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TRAB2024\TRANSPARENCIA\TRANSPARENCIA 2024\3ER. TRIMESTRE\2024\3\"/>
    </mc:Choice>
  </mc:AlternateContent>
  <xr:revisionPtr revIDLastSave="0" documentId="13_ncr:1_{2D46D222-B44E-4C4F-B8E7-88C23DDC5E00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7" i="1" l="1"/>
  <c r="X66" i="1"/>
  <c r="X65" i="1"/>
  <c r="X64" i="1"/>
  <c r="X63" i="1"/>
  <c r="X54" i="1"/>
  <c r="X55" i="1"/>
  <c r="X56" i="1"/>
  <c r="X57" i="1"/>
  <c r="X58" i="1"/>
  <c r="X59" i="1"/>
  <c r="X60" i="1"/>
  <c r="X61" i="1"/>
  <c r="X62" i="1"/>
  <c r="X8" i="1"/>
  <c r="X44" i="1"/>
  <c r="X45" i="1"/>
  <c r="X46" i="1"/>
  <c r="X47" i="1"/>
  <c r="X48" i="1"/>
  <c r="X49" i="1"/>
  <c r="X50" i="1"/>
  <c r="X51" i="1"/>
  <c r="X52" i="1"/>
  <c r="X53" i="1"/>
  <c r="X43" i="1"/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</calcChain>
</file>

<file path=xl/sharedStrings.xml><?xml version="1.0" encoding="utf-8"?>
<sst xmlns="http://schemas.openxmlformats.org/spreadsheetml/2006/main" count="1466" uniqueCount="286">
  <si>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</si>
  <si>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</si>
  <si>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</si>
  <si>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</si>
  <si>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</si>
  <si>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</si>
  <si>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</si>
  <si>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</si>
  <si>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</si>
  <si>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</si>
  <si>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</si>
  <si>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</si>
  <si>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</si>
  <si>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</si>
  <si>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</si>
  <si>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</si>
  <si>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</si>
  <si>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</si>
  <si>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</si>
  <si>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</si>
  <si>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</si>
  <si>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</si>
  <si>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</si>
  <si>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</si>
  <si>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</si>
  <si>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</si>
  <si>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</si>
  <si>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</si>
  <si>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</si>
  <si>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</si>
  <si>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</si>
  <si>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</si>
  <si>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</si>
  <si>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</si>
  <si>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</si>
  <si>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</si>
  <si>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</si>
  <si>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</si>
  <si>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</si>
  <si>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</si>
  <si>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</si>
  <si>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</si>
  <si>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</si>
  <si>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</si>
  <si>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</si>
  <si>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</si>
  <si>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</si>
  <si>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</si>
  <si>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</si>
  <si>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</si>
  <si>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</si>
  <si>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</si>
  <si>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</si>
  <si>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</si>
  <si>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</si>
  <si>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</si>
  <si>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</si>
  <si>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</si>
  <si>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</si>
  <si>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</si>
  <si>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</si>
  <si>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</si>
  <si>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</si>
  <si>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</si>
  <si>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</si>
  <si>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</si>
  <si>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</si>
  <si>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</si>
  <si>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</si>
  <si>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</si>
  <si>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</si>
  <si>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</si>
  <si>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</si>
  <si>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</si>
  <si>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</si>
  <si>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</si>
  <si>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</si>
  <si>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</si>
  <si>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</si>
  <si>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</si>
  <si>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</si>
  <si>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</si>
  <si>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</si>
  <si>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</si>
  <si>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</si>
  <si>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</si>
  <si>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</si>
  <si>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</si>
  <si>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</si>
  <si>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</si>
  <si>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</si>
  <si>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</si>
  <si>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</si>
  <si>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</si>
  <si>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</si>
  <si>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</si>
  <si>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</si>
  <si>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</si>
  <si>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</si>
  <si>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</si>
  <si>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</si>
  <si>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</si>
  <si>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</si>
  <si>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</si>
  <si>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</si>
  <si>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</si>
  <si>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</si>
  <si>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</si>
  <si>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</si>
  <si>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</si>
  <si>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</si>
  <si>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</si>
  <si>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</si>
  <si>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</si>
  <si>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</si>
  <si>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AYUDANTE DE FONTANERIA</t>
  </si>
  <si>
    <t>ANALISTA</t>
  </si>
  <si>
    <t>COORDINADOR</t>
  </si>
  <si>
    <t>SUPERVISOR</t>
  </si>
  <si>
    <t>FONTANERO</t>
  </si>
  <si>
    <t>EVENTUAL</t>
  </si>
  <si>
    <t>AYUDANTE DE FONTANERI</t>
  </si>
  <si>
    <t>ANALISTA ESPECIALIZADO</t>
  </si>
  <si>
    <t>ELECTROMECANICO</t>
  </si>
  <si>
    <t>FONTANERO ESPECIALIZADO</t>
  </si>
  <si>
    <t>SUPERVISOR DE OPERACIONES</t>
  </si>
  <si>
    <t>Fontaneria</t>
  </si>
  <si>
    <t>Coordinación de operación</t>
  </si>
  <si>
    <t>Oficina de fontaneria</t>
  </si>
  <si>
    <t>Pech</t>
  </si>
  <si>
    <t>Ramirez</t>
  </si>
  <si>
    <t>Josue Alejandro</t>
  </si>
  <si>
    <t>Chan</t>
  </si>
  <si>
    <t>Canul</t>
  </si>
  <si>
    <t>Che</t>
  </si>
  <si>
    <t>Jorge Alejandro</t>
  </si>
  <si>
    <t>Chi</t>
  </si>
  <si>
    <t>Miguel Angel</t>
  </si>
  <si>
    <t>Santos</t>
  </si>
  <si>
    <t>Zapata</t>
  </si>
  <si>
    <t>Jose Antonio</t>
  </si>
  <si>
    <t>Cruz</t>
  </si>
  <si>
    <t>Garcia</t>
  </si>
  <si>
    <t>Queb</t>
  </si>
  <si>
    <t>Roel del Jesus</t>
  </si>
  <si>
    <t>Matos</t>
  </si>
  <si>
    <t>Samuel Jesus</t>
  </si>
  <si>
    <t>Caamal</t>
  </si>
  <si>
    <t>Diaz</t>
  </si>
  <si>
    <t>Ramon Javier</t>
  </si>
  <si>
    <t>Cambranis</t>
  </si>
  <si>
    <t>Cantun</t>
  </si>
  <si>
    <t>Roxana Vanessa</t>
  </si>
  <si>
    <t>Quero</t>
  </si>
  <si>
    <t>Gonzalez</t>
  </si>
  <si>
    <t>México</t>
  </si>
  <si>
    <t>Campeche</t>
  </si>
  <si>
    <t>Coordinación de Contabilidad  y Finanzas</t>
  </si>
  <si>
    <t>Viaticos en el país</t>
  </si>
  <si>
    <t>P.R. Carlos Cano Cruz</t>
  </si>
  <si>
    <t>Victor Alfonso</t>
  </si>
  <si>
    <t>Ku</t>
  </si>
  <si>
    <t>Guillermo</t>
  </si>
  <si>
    <t>Rovaldino</t>
  </si>
  <si>
    <t>Colli</t>
  </si>
  <si>
    <t xml:space="preserve">Daniel </t>
  </si>
  <si>
    <t>Martinez</t>
  </si>
  <si>
    <t xml:space="preserve">Romero </t>
  </si>
  <si>
    <t xml:space="preserve">   </t>
  </si>
  <si>
    <t>http://www.smapacampeche.gob.mx/documentos/transp/2024/3/anexos/7409-01.pdf</t>
  </si>
  <si>
    <t>http://www.smapacampeche.gob.mx/documentos/transp/2024/3/anexos/7409-02.pdf</t>
  </si>
  <si>
    <t>http://www.smapacampeche.gob.mx/documentos/transp/2024/3/anexos/7409-03.pdf</t>
  </si>
  <si>
    <t>http://www.smapacampeche.gob.mx/documentos/transp/2024/3/anexos/7409-04.pdf</t>
  </si>
  <si>
    <t>http://www.smapacampeche.gob.mx/documentos/transp/2024/3/anexos/7409-05.pdf</t>
  </si>
  <si>
    <t>http://www.smapacampeche.gob.mx/documentos/transp/2024/3/anexos/7409-06.pdf</t>
  </si>
  <si>
    <t>http://www.smapacampeche.gob.mx/documentos/transp/2024/3/anexos/7409-07.pdf</t>
  </si>
  <si>
    <t>http://www.smapacampeche.gob.mx/documentos/transp/2024/3/anexos/7409-08.pdf</t>
  </si>
  <si>
    <t>http://www.smapacampeche.gob.mx/documentos/transp/2024/3/anexos/7409-09.pdf</t>
  </si>
  <si>
    <t>http://www.smapacampeche.gob.mx/documentos/transp/2024/3/anexos/7409-010.pdf</t>
  </si>
  <si>
    <t>http://www.smapacampeche.gob.mx/documentos/transp/2024/3/anexos/7409-011.pdf</t>
  </si>
  <si>
    <t>http://www.smapacampeche.gob.mx/documentos/transp/2024/3/anexos/7409-012.pdf</t>
  </si>
  <si>
    <t>http://www.smapacampeche.gob.mx/documentos/transp/2024/3/anexos/7409-013.pdf</t>
  </si>
  <si>
    <t>http://www.smapacampeche.gob.mx/documentos/transp/2024/3/anexos/7409-014.pdf</t>
  </si>
  <si>
    <t>http://www.smapacampeche.gob.mx/documentos/transp/2024/3/anexos/7409-015.pdf</t>
  </si>
  <si>
    <t>http://www.smapacampeche.gob.mx/documentos/transp/2024/3/anexos/7409-016.pdf</t>
  </si>
  <si>
    <t>http://www.smapacampeche.gob.mx/documentos/transp/2024/3/anexos/7409-017.pdf</t>
  </si>
  <si>
    <t>http://www.smapacampeche.gob.mx/documentos/transp/2024/3/anexos/7409-018.pdf</t>
  </si>
  <si>
    <t>http://www.smapacampeche.gob.mx/documentos/transp/2024/3/anexos/7409-019.pdf</t>
  </si>
  <si>
    <t>http://www.smapacampeche.gob.mx/documentos/transp/2024/3/anexos/7409-020.pdf</t>
  </si>
  <si>
    <t>http://www.smapacampeche.gob.mx/documentos/transp/2024/3/anexos/7409-021.pdf</t>
  </si>
  <si>
    <t>http://www.smapacampeche.gob.mx/documentos/transp/2024/3/anexos/7409-022.pdf</t>
  </si>
  <si>
    <t>http://www.smapacampeche.gob.mx/documentos/transp/2024/3/anexos/7409-023.pdf</t>
  </si>
  <si>
    <t>http://www.smapacampeche.gob.mx/documentos/transp/2024/3/anexos/7409-024.pdf</t>
  </si>
  <si>
    <t>http://www.smapacampeche.gob.mx/documentos/transp/2024/3/anexos/7409-025.pdf</t>
  </si>
  <si>
    <t>http://www.smapacampeche.gob.mx/documentos/transp/2024/3/anexos/7409-026.pdf</t>
  </si>
  <si>
    <t>http://www.smapacampeche.gob.mx/documentos/transp/2024/3/anexos/7409-027.pdf</t>
  </si>
  <si>
    <t>http://www.smapacampeche.gob.mx/documentos/transp/2024/3/anexos/7409-028.pdf</t>
  </si>
  <si>
    <t>http://www.smapacampeche.gob.mx/documentos/transp/2024/3/anexos/7409-029.pdf</t>
  </si>
  <si>
    <t>http://www.smapacampeche.gob.mx/documentos/transp/2024/3/anexos/7409-030.pdf</t>
  </si>
  <si>
    <t>http://www.smapacampeche.gob.mx/documentos/transp/2024/3/anexos/7409-031.pdf</t>
  </si>
  <si>
    <t>http://www.smapacampeche.gob.mx/documentos/transp/2024/3/anexos/7409-032.pdf</t>
  </si>
  <si>
    <t>http://www.smapacampeche.gob.mx/documentos/transp/2024/3/anexos/7409-033.pdf</t>
  </si>
  <si>
    <t>http://www.smapacampeche.gob.mx/documentos/transp/2024/3/anexos/7409-034.pdf</t>
  </si>
  <si>
    <t>http://www.smapacampeche.gob.mx/documentos/transp/2024/3/anexos/7409-035.pdf</t>
  </si>
  <si>
    <t>http://www.smapacampeche.gob.mx/documentos/transp/2024/3/anexos/7409-036.pdf</t>
  </si>
  <si>
    <t>http://www.smapacampeche.gob.mx/documentos/transp/2024/3/anexos/7409-037.pdf</t>
  </si>
  <si>
    <t>http://www.smapacampeche.gob.mx/documentos/transp/2024/3/anexos/7409-038.pdf</t>
  </si>
  <si>
    <t>http://www.smapacampeche.gob.mx/documentos/transp/2024/3/anexos/7409-039.pdf</t>
  </si>
  <si>
    <t>http://www.smapacampeche.gob.mx/documentos/transp/2024/3/anexos/7409-040.pdf</t>
  </si>
  <si>
    <t>http://www.smapacampeche.gob.mx/documentos/transp/2024/3/anexos/7409-041.pdf</t>
  </si>
  <si>
    <t>http://www.smapacampeche.gob.mx/documentos/transp/2024/3/anexos/7409-042.pdf</t>
  </si>
  <si>
    <t>http://www.smapacampeche.gob.mx/documentos/transp/2024/3/anexos/7409-043.pdf</t>
  </si>
  <si>
    <t>http://www.smapacampeche.gob.mx/documentos/transp/2024/3/anexos/7409-044.pdf</t>
  </si>
  <si>
    <t>http://www.smapacampeche.gob.mx/documentos/transp/2024/3/anexos/7409-045.pdf</t>
  </si>
  <si>
    <t>http://www.smapacampeche.gob.mx/documentos/transp/2024/3/anexos/7409-046.pdf</t>
  </si>
  <si>
    <t>http://www.smapacampeche.gob.mx/documentos/transp/2024/3/anexos/7409-047.pdf</t>
  </si>
  <si>
    <t>http://www.smapacampeche.gob.mx/documentos/transp/2024/3/anexos/7409-048.pdf</t>
  </si>
  <si>
    <t>http://www.smapacampeche.gob.mx/documentos/transp/2024/3/anexos/7409-049.pdf</t>
  </si>
  <si>
    <t>http://www.smapacampeche.gob.mx/documentos/transp/2024/3/anexos/7409-050.pdf</t>
  </si>
  <si>
    <t>http://www.smapacampeche.gob.mx/documentos/transp/2024/3/anexos/7409-051.pdf</t>
  </si>
  <si>
    <t>http://www.smapacampeche.gob.mx/documentos/transp/2024/3/anexos/7409-052.pdf</t>
  </si>
  <si>
    <t>http://www.smapacampeche.gob.mx/documentos/transp/2024/3/anexos/7409-053.pdf</t>
  </si>
  <si>
    <t>http://www.smapacampeche.gob.mx/documentos/transp/2024/3/anexos/7409-054.pdf</t>
  </si>
  <si>
    <t>http://www.smapacampeche.gob.mx/documentos/transp/2024/3/anexos/7409-055.pdf</t>
  </si>
  <si>
    <t>http://www.smapacampeche.gob.mx/documentos/transp/2024/3/anexos/7409-MANUAL VIATICOS Y PASAJES SMAPAC.pdf</t>
  </si>
  <si>
    <t>Sondeos para localización de tuberia obstruida</t>
  </si>
  <si>
    <t>P.R. Nuevo Penjamo</t>
  </si>
  <si>
    <t>Realizar la medición para elaborar el proyecto de ampliación de red</t>
  </si>
  <si>
    <t>P.R. Kikab</t>
  </si>
  <si>
    <t>Verificación de sistema operativo del equipo de bombeo y presiones del poblado</t>
  </si>
  <si>
    <t>Maurilio</t>
  </si>
  <si>
    <t>Guerra</t>
  </si>
  <si>
    <t>Vazquez</t>
  </si>
  <si>
    <t>Jaime Enrique</t>
  </si>
  <si>
    <t>Medina</t>
  </si>
  <si>
    <t>Valdez</t>
  </si>
  <si>
    <t>Realizar el levantamiento correspondiente para realizar una ampliacion de red</t>
  </si>
  <si>
    <t xml:space="preserve">Verificación y valoración del equipo de bombeo pozo 1 </t>
  </si>
  <si>
    <t>P.R. Alfredo V. Bonfil</t>
  </si>
  <si>
    <t>Trabajos de mantenimiento correctivo y preventivo a la acometida eléctrica del motor sumergible al arrancador a tensión reducida del equipo de bombeo</t>
  </si>
  <si>
    <t>Carlos Manuel</t>
  </si>
  <si>
    <t>Reyes</t>
  </si>
  <si>
    <t>Jose Francisco</t>
  </si>
  <si>
    <t>Rogelio Yair</t>
  </si>
  <si>
    <t>Sierra</t>
  </si>
  <si>
    <t>Buscar equipo de bombeo motor y bomba sumergible para pozo de minas</t>
  </si>
  <si>
    <t>CD. Mérida</t>
  </si>
  <si>
    <t>Erlin de Atocha</t>
  </si>
  <si>
    <t>P.R. Ruta Ruiz Cortinez</t>
  </si>
  <si>
    <t>Reparto de cloro, mantenimiento de equipos y toma de muestras para estudios de la calidad</t>
  </si>
  <si>
    <t>Cach</t>
  </si>
  <si>
    <t>Realizar trabajos de ampliación de red de agua potable</t>
  </si>
  <si>
    <t xml:space="preserve">Zapata </t>
  </si>
  <si>
    <t>May</t>
  </si>
  <si>
    <t>Nivelación del transformador de la subestación eléctrica del pozo, con el paoyo de la grúa hiab de brazo articulado</t>
  </si>
  <si>
    <t>Trabajos de suministro de hipoclorito de sorio al 13%, mantenimiento a los equipos de cloración, mantenimiento y recaudación de información de los equipos de bombeo</t>
  </si>
  <si>
    <t>Trabajos de entrega de hipoclorito de sodio al 13%, supervisión y mantenimiento de los equipois de cloración</t>
  </si>
  <si>
    <t>Levantamiento planimetrico para presupuestación de ampliación de 10 tomas domiciliarias</t>
  </si>
  <si>
    <t>Realizar trabajos de rehabilitación de toma de agua</t>
  </si>
  <si>
    <t>Daniel Dario</t>
  </si>
  <si>
    <t>Realizar trabajos de sustitución de extremidades de 2"</t>
  </si>
  <si>
    <t xml:space="preserve">Dzib </t>
  </si>
  <si>
    <t>Realizar la supervisión de la entrega del tanque elevado al pobalado adolfo ruiz cortinez0</t>
  </si>
  <si>
    <t>http://www.smapacampeche.gob.mx/documentos/transp/2024/3/anexos/7409-056.pdf</t>
  </si>
  <si>
    <t>http://www.smapacampeche.gob.mx/documentos/transp/2024/3/anexos/7409-057.pdf</t>
  </si>
  <si>
    <t>http://www.smapacampeche.gob.mx/documentos/transp/2024/3/anexos/7409-058.pdf</t>
  </si>
  <si>
    <t>http://www.smapacampeche.gob.mx/documentos/transp/2024/3/anexos/7409-059.pdf</t>
  </si>
  <si>
    <t>http://www.smapacampeche.gob.mx/documentos/transp/2024/3/anexos/7409-060.pdf</t>
  </si>
  <si>
    <t>Realizar trabajos de entrega de hipoclorito de sodio al 13%, supervisión y mantenimiento de los equipos de cloración; asi como la revisión y toma de muestras de los equipos de bombeo</t>
  </si>
  <si>
    <t>P.R. Crucero de Oxa</t>
  </si>
  <si>
    <t>http://www.smapacampeche.gob.mx/documentos/transp/2024/3/anexos/7409-001.pdf</t>
  </si>
  <si>
    <t>http://www.smapacampeche.gob.mx/documentos/transp/2024/3/anexos/7409-002.pdf</t>
  </si>
  <si>
    <t>http://www.smapacampeche.gob.mx/documentos/transp/2024/3/anexos/7409-003.pdf</t>
  </si>
  <si>
    <t>http://www.smapacampeche.gob.mx/documentos/transp/2024/3/anexos/7409-004.pdf</t>
  </si>
  <si>
    <t>http://www.smapacampeche.gob.mx/documentos/transp/2024/3/anexos/7409-005.pdf</t>
  </si>
  <si>
    <t>http://www.smapacampeche.gob.mx/documentos/transp/2024/3/anexos/7409-006.pdf</t>
  </si>
  <si>
    <t>http://www.smapacampeche.gob.mx/documentos/transp/2024/3/anexos/7409-007.pdf</t>
  </si>
  <si>
    <t>http://www.smapacampeche.gob.mx/documentos/transp/2024/3/anexos/7409-008.pdf</t>
  </si>
  <si>
    <t>http://www.smapacampeche.gob.mx/documentos/transp/2024/3/anexos/7409-009.pdf</t>
  </si>
  <si>
    <t>SUPERVISOR ESPECIALIZADO</t>
  </si>
  <si>
    <t>Infraestructura</t>
  </si>
  <si>
    <t>CONFIANZA</t>
  </si>
  <si>
    <t>SUBDIRECTOR</t>
  </si>
  <si>
    <t>JEFE</t>
  </si>
  <si>
    <t>JEFE DE OFICINA</t>
  </si>
  <si>
    <t>SINDICALIZADO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</si>
</sst>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mapacampeche.gob.mx/documentos/transp/2024/3/anexos/7409-026.pdf" TargetMode="External"/><Relationship Id="rId21" Type="http://schemas.openxmlformats.org/officeDocument/2006/relationships/hyperlink" Target="http://www.smapacampeche.gob.mx/documentos/transp/2024/3/anexos/7409-021.pdf" TargetMode="External"/><Relationship Id="rId42" Type="http://schemas.openxmlformats.org/officeDocument/2006/relationships/hyperlink" Target="http://www.smapacampeche.gob.mx/documentos/transp/2024/3/anexos/7409-042.pdf" TargetMode="External"/><Relationship Id="rId47" Type="http://schemas.openxmlformats.org/officeDocument/2006/relationships/hyperlink" Target="ANEXOS\IX%20VIATICOS" TargetMode="External"/><Relationship Id="rId63" Type="http://schemas.openxmlformats.org/officeDocument/2006/relationships/hyperlink" Target="http://www.smapacampeche.gob.mx/documentos/transp/2024/3/anexos/7409-MANUAL%20VIATICOS%20Y%20PASAJES%20SMAPAC.pdf" TargetMode="External"/><Relationship Id="rId68" Type="http://schemas.openxmlformats.org/officeDocument/2006/relationships/hyperlink" Target="http://www.smapacampeche.gob.mx/documentos/transp/2024/3/anexos/7409-056.pdf" TargetMode="External"/><Relationship Id="rId16" Type="http://schemas.openxmlformats.org/officeDocument/2006/relationships/hyperlink" Target="http://www.smapacampeche.gob.mx/documentos/transp/2024/3/anexos/7409-016.pdf" TargetMode="External"/><Relationship Id="rId11" Type="http://schemas.openxmlformats.org/officeDocument/2006/relationships/hyperlink" Target="http://www.smapacampeche.gob.mx/documentos/transp/2024/3/anexos/7409-011.pdf" TargetMode="External"/><Relationship Id="rId24" Type="http://schemas.openxmlformats.org/officeDocument/2006/relationships/hyperlink" Target="http://www.smapacampeche.gob.mx/documentos/transp/2024/3/anexos/7409-024.pdf" TargetMode="External"/><Relationship Id="rId32" Type="http://schemas.openxmlformats.org/officeDocument/2006/relationships/hyperlink" Target="http://www.smapacampeche.gob.mx/documentos/transp/2024/3/anexos/7409-032.pdf" TargetMode="External"/><Relationship Id="rId37" Type="http://schemas.openxmlformats.org/officeDocument/2006/relationships/hyperlink" Target="http://www.smapacampeche.gob.mx/documentos/transp/2024/3/anexos/7409-037.pdf" TargetMode="External"/><Relationship Id="rId40" Type="http://schemas.openxmlformats.org/officeDocument/2006/relationships/hyperlink" Target="http://www.smapacampeche.gob.mx/documentos/transp/2024/3/anexos/7409-040.pdf" TargetMode="External"/><Relationship Id="rId45" Type="http://schemas.openxmlformats.org/officeDocument/2006/relationships/hyperlink" Target="http://www.smapacampeche.gob.mx/documentos/transp/2024/3/anexos/7409-045.pdf" TargetMode="External"/><Relationship Id="rId53" Type="http://schemas.openxmlformats.org/officeDocument/2006/relationships/hyperlink" Target="ANEXOS\IX%20VIATICOS" TargetMode="External"/><Relationship Id="rId58" Type="http://schemas.openxmlformats.org/officeDocument/2006/relationships/hyperlink" Target="http://www.smapacampeche.gob.mx/documentos/transp/2024/3/anexos/7409-050.pdf" TargetMode="External"/><Relationship Id="rId66" Type="http://schemas.openxmlformats.org/officeDocument/2006/relationships/hyperlink" Target="http://www.smapacampeche.gob.mx/documentos/transp/2024/3/anexos/7409-MANUAL%20VIATICOS%20Y%20PASAJES%20SMAPAC.pdf" TargetMode="External"/><Relationship Id="rId74" Type="http://schemas.openxmlformats.org/officeDocument/2006/relationships/hyperlink" Target="http://www.smapacampeche.gob.mx/documentos/transp/2024/3/anexos/7409-060.pdf" TargetMode="External"/><Relationship Id="rId5" Type="http://schemas.openxmlformats.org/officeDocument/2006/relationships/hyperlink" Target="http://www.smapacampeche.gob.mx/documentos/transp/2024/3/anexos/7409-005.pdf" TargetMode="External"/><Relationship Id="rId61" Type="http://schemas.openxmlformats.org/officeDocument/2006/relationships/hyperlink" Target="http://www.smapacampeche.gob.mx/documentos/transp/2024/3/anexos/7409-047.pdf" TargetMode="External"/><Relationship Id="rId19" Type="http://schemas.openxmlformats.org/officeDocument/2006/relationships/hyperlink" Target="http://www.smapacampeche.gob.mx/documentos/transp/2024/3/anexos/7409-019.pdf" TargetMode="External"/><Relationship Id="rId14" Type="http://schemas.openxmlformats.org/officeDocument/2006/relationships/hyperlink" Target="http://www.smapacampeche.gob.mx/documentos/transp/2024/3/anexos/7409-014.pdf" TargetMode="External"/><Relationship Id="rId22" Type="http://schemas.openxmlformats.org/officeDocument/2006/relationships/hyperlink" Target="http://www.smapacampeche.gob.mx/documentos/transp/2024/3/anexos/7409-022.pdf" TargetMode="External"/><Relationship Id="rId27" Type="http://schemas.openxmlformats.org/officeDocument/2006/relationships/hyperlink" Target="http://www.smapacampeche.gob.mx/documentos/transp/2024/3/anexos/7409-027.pdf" TargetMode="External"/><Relationship Id="rId30" Type="http://schemas.openxmlformats.org/officeDocument/2006/relationships/hyperlink" Target="http://www.smapacampeche.gob.mx/documentos/transp/2024/3/anexos/7409-030.pdf" TargetMode="External"/><Relationship Id="rId35" Type="http://schemas.openxmlformats.org/officeDocument/2006/relationships/hyperlink" Target="http://www.smapacampeche.gob.mx/documentos/transp/2024/3/anexos/7409-035.pdf" TargetMode="External"/><Relationship Id="rId43" Type="http://schemas.openxmlformats.org/officeDocument/2006/relationships/hyperlink" Target="http://www.smapacampeche.gob.mx/documentos/transp/2024/3/anexos/7409-043.pdf" TargetMode="External"/><Relationship Id="rId48" Type="http://schemas.openxmlformats.org/officeDocument/2006/relationships/hyperlink" Target="ANEXOS\IX%20VIATICOS" TargetMode="External"/><Relationship Id="rId56" Type="http://schemas.openxmlformats.org/officeDocument/2006/relationships/hyperlink" Target="http://www.smapacampeche.gob.mx/documentos/transp/2024/3/anexos/7409-052.pdf" TargetMode="External"/><Relationship Id="rId64" Type="http://schemas.openxmlformats.org/officeDocument/2006/relationships/hyperlink" Target="http://www.smapacampeche.gob.mx/documentos/transp/2024/3/anexos/7409-MANUAL%20VIATICOS%20Y%20PASAJES%20SMAPAC.pdf" TargetMode="External"/><Relationship Id="rId69" Type="http://schemas.openxmlformats.org/officeDocument/2006/relationships/hyperlink" Target="http://www.smapacampeche.gob.mx/documentos/transp/2024/3/anexos/7409-057.pdf" TargetMode="External"/><Relationship Id="rId77" Type="http://schemas.openxmlformats.org/officeDocument/2006/relationships/hyperlink" Target="http://www.smapacampeche.gob.mx/documentos/transp/2024/3/anexos/7409-MANUAL%20VIATICOS%20Y%20PASAJES%20SMAPAC.pdf" TargetMode="External"/><Relationship Id="rId8" Type="http://schemas.openxmlformats.org/officeDocument/2006/relationships/hyperlink" Target="http://www.smapacampeche.gob.mx/documentos/transp/2024/3/anexos/7409-008.pdf" TargetMode="External"/><Relationship Id="rId51" Type="http://schemas.openxmlformats.org/officeDocument/2006/relationships/hyperlink" Target="ANEXOS\IX%20VIATICOS" TargetMode="External"/><Relationship Id="rId72" Type="http://schemas.openxmlformats.org/officeDocument/2006/relationships/hyperlink" Target="http://www.smapacampeche.gob.mx/documentos/transp/2024/3/anexos/7409-058.pdf" TargetMode="External"/><Relationship Id="rId3" Type="http://schemas.openxmlformats.org/officeDocument/2006/relationships/hyperlink" Target="http://www.smapacampeche.gob.mx/documentos/transp/2024/3/anexos/7409-003.pdf" TargetMode="External"/><Relationship Id="rId12" Type="http://schemas.openxmlformats.org/officeDocument/2006/relationships/hyperlink" Target="http://www.smapacampeche.gob.mx/documentos/transp/2024/3/anexos/7409-012.pdf" TargetMode="External"/><Relationship Id="rId17" Type="http://schemas.openxmlformats.org/officeDocument/2006/relationships/hyperlink" Target="http://www.smapacampeche.gob.mx/documentos/transp/2024/3/anexos/7409-017.pdf" TargetMode="External"/><Relationship Id="rId25" Type="http://schemas.openxmlformats.org/officeDocument/2006/relationships/hyperlink" Target="http://www.smapacampeche.gob.mx/documentos/transp/2024/3/anexos/7409-025.pdf" TargetMode="External"/><Relationship Id="rId33" Type="http://schemas.openxmlformats.org/officeDocument/2006/relationships/hyperlink" Target="http://www.smapacampeche.gob.mx/documentos/transp/2024/3/anexos/7409-033.pdf" TargetMode="External"/><Relationship Id="rId38" Type="http://schemas.openxmlformats.org/officeDocument/2006/relationships/hyperlink" Target="http://www.smapacampeche.gob.mx/documentos/transp/2024/3/anexos/7409-038.pdf" TargetMode="External"/><Relationship Id="rId46" Type="http://schemas.openxmlformats.org/officeDocument/2006/relationships/hyperlink" Target="http://www.smapacampeche.gob.mx/documentos/transp/2024/3/anexos/7409-046.pdf" TargetMode="External"/><Relationship Id="rId59" Type="http://schemas.openxmlformats.org/officeDocument/2006/relationships/hyperlink" Target="http://www.smapacampeche.gob.mx/documentos/transp/2024/3/anexos/7409-049.pdf" TargetMode="External"/><Relationship Id="rId67" Type="http://schemas.openxmlformats.org/officeDocument/2006/relationships/hyperlink" Target="http://www.smapacampeche.gob.mx/documentos/transp/2024/3/anexos/7409-MANUAL%20VIATICOS%20Y%20PASAJES%20SMAPAC.pdf" TargetMode="External"/><Relationship Id="rId20" Type="http://schemas.openxmlformats.org/officeDocument/2006/relationships/hyperlink" Target="http://www.smapacampeche.gob.mx/documentos/transp/2024/3/anexos/7409-020.pdf" TargetMode="External"/><Relationship Id="rId41" Type="http://schemas.openxmlformats.org/officeDocument/2006/relationships/hyperlink" Target="http://www.smapacampeche.gob.mx/documentos/transp/2024/3/anexos/7409-041.pdf" TargetMode="External"/><Relationship Id="rId54" Type="http://schemas.openxmlformats.org/officeDocument/2006/relationships/hyperlink" Target="http://www.smapacampeche.gob.mx/documentos/transp/2024/3/anexos/7409-054.pdf" TargetMode="External"/><Relationship Id="rId62" Type="http://schemas.openxmlformats.org/officeDocument/2006/relationships/hyperlink" Target="http://www.smapacampeche.gob.mx/documentos/transp/2024/3/anexos/7409-055.pdf" TargetMode="External"/><Relationship Id="rId70" Type="http://schemas.openxmlformats.org/officeDocument/2006/relationships/hyperlink" Target="http://www.smapacampeche.gob.mx/documentos/transp/2024/3/anexos/7409-MANUAL%20VIATICOS%20Y%20PASAJES%20SMAPAC.pdf" TargetMode="External"/><Relationship Id="rId75" Type="http://schemas.openxmlformats.org/officeDocument/2006/relationships/hyperlink" Target="http://www.smapacampeche.gob.mx/documentos/transp/2024/3/anexos/7409-MANUAL%20VIATICOS%20Y%20PASAJES%20SMAPAC.pdf" TargetMode="External"/><Relationship Id="rId1" Type="http://schemas.openxmlformats.org/officeDocument/2006/relationships/hyperlink" Target="http://www.smapacampeche.gob.mx/documentos/transp/2024/3/anexos/7409-001.pdf" TargetMode="External"/><Relationship Id="rId6" Type="http://schemas.openxmlformats.org/officeDocument/2006/relationships/hyperlink" Target="http://www.smapacampeche.gob.mx/documentos/transp/2024/3/anexos/7409-006.pdf" TargetMode="External"/><Relationship Id="rId15" Type="http://schemas.openxmlformats.org/officeDocument/2006/relationships/hyperlink" Target="http://www.smapacampeche.gob.mx/documentos/transp/2024/3/anexos/7409-015.pdf" TargetMode="External"/><Relationship Id="rId23" Type="http://schemas.openxmlformats.org/officeDocument/2006/relationships/hyperlink" Target="http://www.smapacampeche.gob.mx/documentos/transp/2024/3/anexos/7409-023.pdf" TargetMode="External"/><Relationship Id="rId28" Type="http://schemas.openxmlformats.org/officeDocument/2006/relationships/hyperlink" Target="http://www.smapacampeche.gob.mx/documentos/transp/2024/3/anexos/7409-028.pdf" TargetMode="External"/><Relationship Id="rId36" Type="http://schemas.openxmlformats.org/officeDocument/2006/relationships/hyperlink" Target="http://www.smapacampeche.gob.mx/documentos/transp/2024/3/anexos/7409-036.pdf" TargetMode="External"/><Relationship Id="rId49" Type="http://schemas.openxmlformats.org/officeDocument/2006/relationships/hyperlink" Target="http://www.smapacampeche.gob.mx/documentos/transp/2024/3/anexos/7409-MANUAL%20VIATICOS%20Y%20PASAJES%20SMAPAC.pdf" TargetMode="External"/><Relationship Id="rId57" Type="http://schemas.openxmlformats.org/officeDocument/2006/relationships/hyperlink" Target="http://www.smapacampeche.gob.mx/documentos/transp/2024/3/anexos/7409-051.pdf" TargetMode="External"/><Relationship Id="rId10" Type="http://schemas.openxmlformats.org/officeDocument/2006/relationships/hyperlink" Target="http://www.smapacampeche.gob.mx/documentos/transp/2024/3/anexos/7409-010.pdf" TargetMode="External"/><Relationship Id="rId31" Type="http://schemas.openxmlformats.org/officeDocument/2006/relationships/hyperlink" Target="http://www.smapacampeche.gob.mx/documentos/transp/2024/3/anexos/7409-031.pdf" TargetMode="External"/><Relationship Id="rId44" Type="http://schemas.openxmlformats.org/officeDocument/2006/relationships/hyperlink" Target="http://www.smapacampeche.gob.mx/documentos/transp/2024/3/anexos/7409-044.pdf" TargetMode="External"/><Relationship Id="rId52" Type="http://schemas.openxmlformats.org/officeDocument/2006/relationships/hyperlink" Target="ANEXOS\IX%20VIATICOS" TargetMode="External"/><Relationship Id="rId60" Type="http://schemas.openxmlformats.org/officeDocument/2006/relationships/hyperlink" Target="http://www.smapacampeche.gob.mx/documentos/transp/2024/3/anexos/7409-048.pdf" TargetMode="External"/><Relationship Id="rId65" Type="http://schemas.openxmlformats.org/officeDocument/2006/relationships/hyperlink" Target="http://www.smapacampeche.gob.mx/documentos/transp/2024/3/anexos/7409-MANUAL%20VIATICOS%20Y%20PASAJES%20SMAPAC.pdf" TargetMode="External"/><Relationship Id="rId73" Type="http://schemas.openxmlformats.org/officeDocument/2006/relationships/hyperlink" Target="http://www.smapacampeche.gob.mx/documentos/transp/2024/3/anexos/7409-059.pdf" TargetMode="External"/><Relationship Id="rId4" Type="http://schemas.openxmlformats.org/officeDocument/2006/relationships/hyperlink" Target="http://www.smapacampeche.gob.mx/documentos/transp/2024/3/anexos/7409-004.pdf" TargetMode="External"/><Relationship Id="rId9" Type="http://schemas.openxmlformats.org/officeDocument/2006/relationships/hyperlink" Target="http://www.smapacampeche.gob.mx/documentos/transp/2024/3/anexos/7409-009.pdf" TargetMode="External"/><Relationship Id="rId13" Type="http://schemas.openxmlformats.org/officeDocument/2006/relationships/hyperlink" Target="http://www.smapacampeche.gob.mx/documentos/transp/2024/3/anexos/7409-013.pdf" TargetMode="External"/><Relationship Id="rId18" Type="http://schemas.openxmlformats.org/officeDocument/2006/relationships/hyperlink" Target="http://www.smapacampeche.gob.mx/documentos/transp/2024/3/anexos/7409-018.pdf" TargetMode="External"/><Relationship Id="rId39" Type="http://schemas.openxmlformats.org/officeDocument/2006/relationships/hyperlink" Target="http://www.smapacampeche.gob.mx/documentos/transp/2024/3/anexos/7409-039.pdf" TargetMode="External"/><Relationship Id="rId34" Type="http://schemas.openxmlformats.org/officeDocument/2006/relationships/hyperlink" Target="http://www.smapacampeche.gob.mx/documentos/transp/2024/3/anexos/7409-034.pdf" TargetMode="External"/><Relationship Id="rId50" Type="http://schemas.openxmlformats.org/officeDocument/2006/relationships/hyperlink" Target="ANEXOS\IX%20VIATICOS" TargetMode="External"/><Relationship Id="rId55" Type="http://schemas.openxmlformats.org/officeDocument/2006/relationships/hyperlink" Target="http://www.smapacampeche.gob.mx/documentos/transp/2024/3/anexos/7409-053.pdf" TargetMode="External"/><Relationship Id="rId76" Type="http://schemas.openxmlformats.org/officeDocument/2006/relationships/hyperlink" Target="http://www.smapacampeche.gob.mx/documentos/transp/2024/3/anexos/7409-MANUAL%20VIATICOS%20Y%20PASAJES%20SMAPAC.pdf" TargetMode="External"/><Relationship Id="rId7" Type="http://schemas.openxmlformats.org/officeDocument/2006/relationships/hyperlink" Target="http://www.smapacampeche.gob.mx/documentos/transp/2024/3/anexos/7409-007.pdf" TargetMode="External"/><Relationship Id="rId71" Type="http://schemas.openxmlformats.org/officeDocument/2006/relationships/hyperlink" Target="http://www.smapacampeche.gob.mx/documentos/transp/2024/3/anexos/7409-MANUAL%20VIATICOS%20Y%20PASAJES%20SMAPAC.pdf" TargetMode="External"/><Relationship Id="rId2" Type="http://schemas.openxmlformats.org/officeDocument/2006/relationships/hyperlink" Target="http://www.smapacampeche.gob.mx/documentos/transp/2024/3/anexos/7409-002.pdf" TargetMode="External"/><Relationship Id="rId29" Type="http://schemas.openxmlformats.org/officeDocument/2006/relationships/hyperlink" Target="http://www.smapacampeche.gob.mx/documentos/transp/2024/3/anexos/7409-029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mapacampeche.gob.mx/documentos/transp/2024/3/anexos/7409-013.pdf" TargetMode="External"/><Relationship Id="rId18" Type="http://schemas.openxmlformats.org/officeDocument/2006/relationships/hyperlink" Target="http://www.smapacampeche.gob.mx/documentos/transp/2024/3/anexos/7409-018.pdf" TargetMode="External"/><Relationship Id="rId26" Type="http://schemas.openxmlformats.org/officeDocument/2006/relationships/hyperlink" Target="http://www.smapacampeche.gob.mx/documentos/transp/2024/3/anexos/7409-026.pdf" TargetMode="External"/><Relationship Id="rId39" Type="http://schemas.openxmlformats.org/officeDocument/2006/relationships/hyperlink" Target="http://www.smapacampeche.gob.mx/documentos/transp/2024/3/anexos/7409-039.pdf" TargetMode="External"/><Relationship Id="rId21" Type="http://schemas.openxmlformats.org/officeDocument/2006/relationships/hyperlink" Target="http://www.smapacampeche.gob.mx/documentos/transp/2024/3/anexos/7409-021.pdf" TargetMode="External"/><Relationship Id="rId34" Type="http://schemas.openxmlformats.org/officeDocument/2006/relationships/hyperlink" Target="http://www.smapacampeche.gob.mx/documentos/transp/2024/3/anexos/7409-034.pdf" TargetMode="External"/><Relationship Id="rId42" Type="http://schemas.openxmlformats.org/officeDocument/2006/relationships/hyperlink" Target="http://www.smapacampeche.gob.mx/documentos/transp/2024/3/anexos/7409-042.pdf" TargetMode="External"/><Relationship Id="rId47" Type="http://schemas.openxmlformats.org/officeDocument/2006/relationships/hyperlink" Target="http://www.smapacampeche.gob.mx/documentos/transp/2024/3/anexos/7409-054.pdf" TargetMode="External"/><Relationship Id="rId50" Type="http://schemas.openxmlformats.org/officeDocument/2006/relationships/hyperlink" Target="http://www.smapacampeche.gob.mx/documentos/transp/2024/3/anexos/7409-051.pdf" TargetMode="External"/><Relationship Id="rId55" Type="http://schemas.openxmlformats.org/officeDocument/2006/relationships/hyperlink" Target="http://www.smapacampeche.gob.mx/documentos/transp/2024/3/anexos/7409-055.pdf" TargetMode="External"/><Relationship Id="rId7" Type="http://schemas.openxmlformats.org/officeDocument/2006/relationships/hyperlink" Target="http://www.smapacampeche.gob.mx/documentos/transp/2024/3/anexos/7409-07.pdf" TargetMode="External"/><Relationship Id="rId2" Type="http://schemas.openxmlformats.org/officeDocument/2006/relationships/hyperlink" Target="http://www.smapacampeche.gob.mx/documentos/transp/2024/3/anexos/7409-02.pdf" TargetMode="External"/><Relationship Id="rId16" Type="http://schemas.openxmlformats.org/officeDocument/2006/relationships/hyperlink" Target="http://www.smapacampeche.gob.mx/documentos/transp/2024/3/anexos/7409-016.pdf" TargetMode="External"/><Relationship Id="rId29" Type="http://schemas.openxmlformats.org/officeDocument/2006/relationships/hyperlink" Target="http://www.smapacampeche.gob.mx/documentos/transp/2024/3/anexos/7409-029.pdf" TargetMode="External"/><Relationship Id="rId11" Type="http://schemas.openxmlformats.org/officeDocument/2006/relationships/hyperlink" Target="http://www.smapacampeche.gob.mx/documentos/transp/2024/3/anexos/7409-011.pdf" TargetMode="External"/><Relationship Id="rId24" Type="http://schemas.openxmlformats.org/officeDocument/2006/relationships/hyperlink" Target="http://www.smapacampeche.gob.mx/documentos/transp/2024/3/anexos/7409-024.pdf" TargetMode="External"/><Relationship Id="rId32" Type="http://schemas.openxmlformats.org/officeDocument/2006/relationships/hyperlink" Target="http://www.smapacampeche.gob.mx/documentos/transp/2024/3/anexos/7409-032.pdf" TargetMode="External"/><Relationship Id="rId37" Type="http://schemas.openxmlformats.org/officeDocument/2006/relationships/hyperlink" Target="http://www.smapacampeche.gob.mx/documentos/transp/2024/3/anexos/7409-037.pdf" TargetMode="External"/><Relationship Id="rId40" Type="http://schemas.openxmlformats.org/officeDocument/2006/relationships/hyperlink" Target="http://www.smapacampeche.gob.mx/documentos/transp/2024/3/anexos/7409-040.pdf" TargetMode="External"/><Relationship Id="rId45" Type="http://schemas.openxmlformats.org/officeDocument/2006/relationships/hyperlink" Target="http://www.smapacampeche.gob.mx/documentos/transp/2024/3/anexos/7409-045.pdf" TargetMode="External"/><Relationship Id="rId53" Type="http://schemas.openxmlformats.org/officeDocument/2006/relationships/hyperlink" Target="http://www.smapacampeche.gob.mx/documentos/transp/2024/3/anexos/7409-048.pdf" TargetMode="External"/><Relationship Id="rId58" Type="http://schemas.openxmlformats.org/officeDocument/2006/relationships/hyperlink" Target="http://www.smapacampeche.gob.mx/documentos/transp/2024/3/anexos/7409-058.pdf" TargetMode="External"/><Relationship Id="rId5" Type="http://schemas.openxmlformats.org/officeDocument/2006/relationships/hyperlink" Target="http://www.smapacampeche.gob.mx/documentos/transp/2024/3/anexos/7409-05.pdf" TargetMode="External"/><Relationship Id="rId19" Type="http://schemas.openxmlformats.org/officeDocument/2006/relationships/hyperlink" Target="http://www.smapacampeche.gob.mx/documentos/transp/2024/3/anexos/7409-019.pdf" TargetMode="External"/><Relationship Id="rId4" Type="http://schemas.openxmlformats.org/officeDocument/2006/relationships/hyperlink" Target="http://www.smapacampeche.gob.mx/documentos/transp/2024/3/anexos/7409-04.pdf" TargetMode="External"/><Relationship Id="rId9" Type="http://schemas.openxmlformats.org/officeDocument/2006/relationships/hyperlink" Target="http://www.smapacampeche.gob.mx/documentos/transp/2024/3/anexos/7409-09.pdf" TargetMode="External"/><Relationship Id="rId14" Type="http://schemas.openxmlformats.org/officeDocument/2006/relationships/hyperlink" Target="http://www.smapacampeche.gob.mx/documentos/transp/2024/3/anexos/7409-014.pdf" TargetMode="External"/><Relationship Id="rId22" Type="http://schemas.openxmlformats.org/officeDocument/2006/relationships/hyperlink" Target="http://www.smapacampeche.gob.mx/documentos/transp/2024/3/anexos/7409-022.pdf" TargetMode="External"/><Relationship Id="rId27" Type="http://schemas.openxmlformats.org/officeDocument/2006/relationships/hyperlink" Target="http://www.smapacampeche.gob.mx/documentos/transp/2024/3/anexos/7409-027.pdf" TargetMode="External"/><Relationship Id="rId30" Type="http://schemas.openxmlformats.org/officeDocument/2006/relationships/hyperlink" Target="http://www.smapacampeche.gob.mx/documentos/transp/2024/3/anexos/7409-030.pdf" TargetMode="External"/><Relationship Id="rId35" Type="http://schemas.openxmlformats.org/officeDocument/2006/relationships/hyperlink" Target="http://www.smapacampeche.gob.mx/documentos/transp/2024/3/anexos/7409-035.pdf" TargetMode="External"/><Relationship Id="rId43" Type="http://schemas.openxmlformats.org/officeDocument/2006/relationships/hyperlink" Target="http://www.smapacampeche.gob.mx/documentos/transp/2024/3/anexos/7409-043.pdf" TargetMode="External"/><Relationship Id="rId48" Type="http://schemas.openxmlformats.org/officeDocument/2006/relationships/hyperlink" Target="http://www.smapacampeche.gob.mx/documentos/transp/2024/3/anexos/7409-053.pdf" TargetMode="External"/><Relationship Id="rId56" Type="http://schemas.openxmlformats.org/officeDocument/2006/relationships/hyperlink" Target="http://www.smapacampeche.gob.mx/documentos/transp/2024/3/anexos/7409-056.pdf" TargetMode="External"/><Relationship Id="rId8" Type="http://schemas.openxmlformats.org/officeDocument/2006/relationships/hyperlink" Target="http://www.smapacampeche.gob.mx/documentos/transp/2024/3/anexos/7409-08.pdf" TargetMode="External"/><Relationship Id="rId51" Type="http://schemas.openxmlformats.org/officeDocument/2006/relationships/hyperlink" Target="http://www.smapacampeche.gob.mx/documentos/transp/2024/3/anexos/7409-050.pdf" TargetMode="External"/><Relationship Id="rId3" Type="http://schemas.openxmlformats.org/officeDocument/2006/relationships/hyperlink" Target="http://www.smapacampeche.gob.mx/documentos/transp/2024/3/anexos/7409-03.pdf" TargetMode="External"/><Relationship Id="rId12" Type="http://schemas.openxmlformats.org/officeDocument/2006/relationships/hyperlink" Target="http://www.smapacampeche.gob.mx/documentos/transp/2024/3/anexos/7409-012.pdf" TargetMode="External"/><Relationship Id="rId17" Type="http://schemas.openxmlformats.org/officeDocument/2006/relationships/hyperlink" Target="http://www.smapacampeche.gob.mx/documentos/transp/2024/3/anexos/7409-017.pdf" TargetMode="External"/><Relationship Id="rId25" Type="http://schemas.openxmlformats.org/officeDocument/2006/relationships/hyperlink" Target="http://www.smapacampeche.gob.mx/documentos/transp/2024/3/anexos/7409-025.pdf" TargetMode="External"/><Relationship Id="rId33" Type="http://schemas.openxmlformats.org/officeDocument/2006/relationships/hyperlink" Target="http://www.smapacampeche.gob.mx/documentos/transp/2024/3/anexos/7409-033.pdf" TargetMode="External"/><Relationship Id="rId38" Type="http://schemas.openxmlformats.org/officeDocument/2006/relationships/hyperlink" Target="http://www.smapacampeche.gob.mx/documentos/transp/2024/3/anexos/7409-038.pdf" TargetMode="External"/><Relationship Id="rId46" Type="http://schemas.openxmlformats.org/officeDocument/2006/relationships/hyperlink" Target="http://www.smapacampeche.gob.mx/documentos/transp/2024/3/anexos/7409-046.pdf" TargetMode="External"/><Relationship Id="rId59" Type="http://schemas.openxmlformats.org/officeDocument/2006/relationships/hyperlink" Target="http://www.smapacampeche.gob.mx/documentos/transp/2024/3/anexos/7409-059.pdf" TargetMode="External"/><Relationship Id="rId20" Type="http://schemas.openxmlformats.org/officeDocument/2006/relationships/hyperlink" Target="http://www.smapacampeche.gob.mx/documentos/transp/2024/3/anexos/7409-020.pdf" TargetMode="External"/><Relationship Id="rId41" Type="http://schemas.openxmlformats.org/officeDocument/2006/relationships/hyperlink" Target="http://www.smapacampeche.gob.mx/documentos/transp/2024/3/anexos/7409-041.pdf" TargetMode="External"/><Relationship Id="rId54" Type="http://schemas.openxmlformats.org/officeDocument/2006/relationships/hyperlink" Target="http://www.smapacampeche.gob.mx/documentos/transp/2024/3/anexos/7409-047.pdf" TargetMode="External"/><Relationship Id="rId1" Type="http://schemas.openxmlformats.org/officeDocument/2006/relationships/hyperlink" Target="http://www.smapacampeche.gob.mx/documentos/transp/2024/3/anexos/7409-01.pdf" TargetMode="External"/><Relationship Id="rId6" Type="http://schemas.openxmlformats.org/officeDocument/2006/relationships/hyperlink" Target="http://www.smapacampeche.gob.mx/documentos/transp/2024/3/anexos/7409-06.pdf" TargetMode="External"/><Relationship Id="rId15" Type="http://schemas.openxmlformats.org/officeDocument/2006/relationships/hyperlink" Target="http://www.smapacampeche.gob.mx/documentos/transp/2024/3/anexos/7409-015.pdf" TargetMode="External"/><Relationship Id="rId23" Type="http://schemas.openxmlformats.org/officeDocument/2006/relationships/hyperlink" Target="http://www.smapacampeche.gob.mx/documentos/transp/2024/3/anexos/7409-023.pdf" TargetMode="External"/><Relationship Id="rId28" Type="http://schemas.openxmlformats.org/officeDocument/2006/relationships/hyperlink" Target="http://www.smapacampeche.gob.mx/documentos/transp/2024/3/anexos/7409-028.pdf" TargetMode="External"/><Relationship Id="rId36" Type="http://schemas.openxmlformats.org/officeDocument/2006/relationships/hyperlink" Target="http://www.smapacampeche.gob.mx/documentos/transp/2024/3/anexos/7409-036.pdf" TargetMode="External"/><Relationship Id="rId49" Type="http://schemas.openxmlformats.org/officeDocument/2006/relationships/hyperlink" Target="http://www.smapacampeche.gob.mx/documentos/transp/2024/3/anexos/7409-052.pdf" TargetMode="External"/><Relationship Id="rId57" Type="http://schemas.openxmlformats.org/officeDocument/2006/relationships/hyperlink" Target="http://www.smapacampeche.gob.mx/documentos/transp/2024/3/anexos/7409-057.pdf" TargetMode="External"/><Relationship Id="rId10" Type="http://schemas.openxmlformats.org/officeDocument/2006/relationships/hyperlink" Target="http://www.smapacampeche.gob.mx/documentos/transp/2024/3/anexos/7409-010.pdf" TargetMode="External"/><Relationship Id="rId31" Type="http://schemas.openxmlformats.org/officeDocument/2006/relationships/hyperlink" Target="http://www.smapacampeche.gob.mx/documentos/transp/2024/3/anexos/7409-031.pdf" TargetMode="External"/><Relationship Id="rId44" Type="http://schemas.openxmlformats.org/officeDocument/2006/relationships/hyperlink" Target="http://www.smapacampeche.gob.mx/documentos/transp/2024/3/anexos/7409-044.pdf" TargetMode="External"/><Relationship Id="rId52" Type="http://schemas.openxmlformats.org/officeDocument/2006/relationships/hyperlink" Target="http://www.smapacampeche.gob.mx/documentos/transp/2024/3/anexos/7409-049.pdf" TargetMode="External"/><Relationship Id="rId60" Type="http://schemas.openxmlformats.org/officeDocument/2006/relationships/hyperlink" Target="http://www.smapacampeche.gob.mx/documentos/transp/2024/3/anexos/7409-0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7"/>
  <sheetViews>
    <sheetView topLeftCell="A2" zoomScale="85" zoomScaleNormal="85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2.425781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1.5703125" customWidth="1"/>
    <col min="17" max="17" width="14.570312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9.42578125" customWidth="1"/>
    <col min="29" max="29" width="13.42578125" customWidth="1"/>
    <col min="30" max="30" width="16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168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4">
        <v>45474</v>
      </c>
      <c r="C8" s="4">
        <v>45565</v>
      </c>
      <c r="D8" s="7" t="s">
        <v>90</v>
      </c>
      <c r="E8" s="6">
        <v>9.1</v>
      </c>
      <c r="F8" s="7" t="s">
        <v>119</v>
      </c>
      <c r="G8" s="7" t="s">
        <v>124</v>
      </c>
      <c r="H8" s="7" t="s">
        <v>128</v>
      </c>
      <c r="I8" s="7" t="s">
        <v>137</v>
      </c>
      <c r="J8" s="7" t="s">
        <v>138</v>
      </c>
      <c r="K8" s="7" t="s">
        <v>139</v>
      </c>
      <c r="L8" t="s">
        <v>100</v>
      </c>
      <c r="M8" t="s">
        <v>102</v>
      </c>
      <c r="N8" t="s">
        <v>225</v>
      </c>
      <c r="O8" t="s">
        <v>104</v>
      </c>
      <c r="P8">
        <v>0</v>
      </c>
      <c r="Q8">
        <v>248.93</v>
      </c>
      <c r="R8" t="s">
        <v>155</v>
      </c>
      <c r="S8" t="s">
        <v>156</v>
      </c>
      <c r="T8" t="s">
        <v>156</v>
      </c>
      <c r="U8" t="s">
        <v>155</v>
      </c>
      <c r="V8" t="s">
        <v>156</v>
      </c>
      <c r="W8" s="8" t="s">
        <v>226</v>
      </c>
      <c r="X8" t="str">
        <f>N8</f>
        <v>Sondeos para localización de tuberia obstruida</v>
      </c>
      <c r="Y8" s="4">
        <v>45483</v>
      </c>
      <c r="Z8" s="4">
        <v>45483</v>
      </c>
      <c r="AA8" s="3">
        <v>1</v>
      </c>
      <c r="AB8">
        <v>248.93</v>
      </c>
      <c r="AC8">
        <v>248.93</v>
      </c>
      <c r="AD8" s="4">
        <v>45482</v>
      </c>
      <c r="AE8" s="5" t="s">
        <v>270</v>
      </c>
      <c r="AF8" s="5">
        <v>1</v>
      </c>
      <c r="AG8" s="5" t="s">
        <v>224</v>
      </c>
      <c r="AH8" t="s">
        <v>157</v>
      </c>
      <c r="AI8" s="4">
        <v>45579</v>
      </c>
    </row>
    <row r="9" spans="1:36" x14ac:dyDescent="0.25">
      <c r="A9">
        <v>2024</v>
      </c>
      <c r="B9" s="4">
        <v>45474</v>
      </c>
      <c r="C9" s="4">
        <v>45565</v>
      </c>
      <c r="D9" t="s">
        <v>90</v>
      </c>
      <c r="E9" s="6">
        <v>9.1</v>
      </c>
      <c r="F9" s="11" t="s">
        <v>119</v>
      </c>
      <c r="G9" s="11" t="s">
        <v>124</v>
      </c>
      <c r="H9" s="11" t="s">
        <v>128</v>
      </c>
      <c r="I9" s="11" t="s">
        <v>137</v>
      </c>
      <c r="J9" s="11" t="s">
        <v>138</v>
      </c>
      <c r="K9" s="11" t="s">
        <v>139</v>
      </c>
      <c r="L9" t="s">
        <v>100</v>
      </c>
      <c r="M9" t="s">
        <v>102</v>
      </c>
      <c r="N9" s="8" t="s">
        <v>227</v>
      </c>
      <c r="O9" t="s">
        <v>104</v>
      </c>
      <c r="P9">
        <v>0</v>
      </c>
      <c r="Q9">
        <v>248.93</v>
      </c>
      <c r="R9" t="s">
        <v>155</v>
      </c>
      <c r="S9" t="s">
        <v>156</v>
      </c>
      <c r="T9" t="s">
        <v>156</v>
      </c>
      <c r="U9" t="s">
        <v>155</v>
      </c>
      <c r="V9" t="s">
        <v>156</v>
      </c>
      <c r="W9" t="s">
        <v>228</v>
      </c>
      <c r="X9" t="str">
        <f t="shared" ref="X9:X42" si="0">N9</f>
        <v>Realizar la medición para elaborar el proyecto de ampliación de red</v>
      </c>
      <c r="Y9" s="4">
        <v>45484</v>
      </c>
      <c r="Z9" s="4">
        <v>45484</v>
      </c>
      <c r="AA9" s="3">
        <v>2</v>
      </c>
      <c r="AB9">
        <v>248.93</v>
      </c>
      <c r="AC9">
        <v>248.93</v>
      </c>
      <c r="AD9" s="4">
        <v>45482</v>
      </c>
      <c r="AE9" s="5" t="s">
        <v>271</v>
      </c>
      <c r="AF9" s="5">
        <v>2</v>
      </c>
      <c r="AG9" s="5" t="s">
        <v>224</v>
      </c>
      <c r="AH9" t="s">
        <v>157</v>
      </c>
      <c r="AI9" s="4">
        <v>45579</v>
      </c>
    </row>
    <row r="10" spans="1:36" x14ac:dyDescent="0.25">
      <c r="A10">
        <v>2024</v>
      </c>
      <c r="B10" s="4">
        <v>45474</v>
      </c>
      <c r="C10" s="4">
        <v>45565</v>
      </c>
      <c r="D10" t="s">
        <v>90</v>
      </c>
      <c r="E10" s="6">
        <v>5.0999999999999996</v>
      </c>
      <c r="F10" s="6" t="s">
        <v>117</v>
      </c>
      <c r="G10" s="6" t="s">
        <v>117</v>
      </c>
      <c r="H10" s="6" t="s">
        <v>127</v>
      </c>
      <c r="I10" s="7" t="s">
        <v>137</v>
      </c>
      <c r="J10" s="7" t="s">
        <v>141</v>
      </c>
      <c r="K10" s="7" t="s">
        <v>161</v>
      </c>
      <c r="L10" t="s">
        <v>100</v>
      </c>
      <c r="M10" t="s">
        <v>102</v>
      </c>
      <c r="N10" s="8" t="s">
        <v>229</v>
      </c>
      <c r="O10" t="s">
        <v>104</v>
      </c>
      <c r="P10">
        <v>0</v>
      </c>
      <c r="Q10">
        <v>248.93</v>
      </c>
      <c r="R10" t="s">
        <v>155</v>
      </c>
      <c r="S10" t="s">
        <v>156</v>
      </c>
      <c r="T10" t="s">
        <v>156</v>
      </c>
      <c r="U10" t="s">
        <v>155</v>
      </c>
      <c r="V10" t="s">
        <v>156</v>
      </c>
      <c r="W10" s="12" t="s">
        <v>228</v>
      </c>
      <c r="X10" t="str">
        <f t="shared" si="0"/>
        <v>Verificación de sistema operativo del equipo de bombeo y presiones del poblado</v>
      </c>
      <c r="Y10" s="4">
        <v>45484</v>
      </c>
      <c r="Z10" s="4">
        <v>45484</v>
      </c>
      <c r="AA10" s="3">
        <v>3</v>
      </c>
      <c r="AB10">
        <v>248.93</v>
      </c>
      <c r="AC10">
        <v>248.93</v>
      </c>
      <c r="AD10" s="4">
        <v>45484</v>
      </c>
      <c r="AE10" s="5" t="s">
        <v>272</v>
      </c>
      <c r="AF10" s="5">
        <v>3</v>
      </c>
      <c r="AG10" s="5" t="s">
        <v>224</v>
      </c>
      <c r="AH10" t="s">
        <v>157</v>
      </c>
      <c r="AI10" s="4">
        <v>45579</v>
      </c>
    </row>
    <row r="11" spans="1:36" x14ac:dyDescent="0.25">
      <c r="A11">
        <v>2024</v>
      </c>
      <c r="B11" s="4">
        <v>45474</v>
      </c>
      <c r="C11" s="4">
        <v>45565</v>
      </c>
      <c r="D11" t="s">
        <v>90</v>
      </c>
      <c r="E11" s="12">
        <v>6.1</v>
      </c>
      <c r="F11" s="12" t="s">
        <v>118</v>
      </c>
      <c r="G11" s="12" t="s">
        <v>279</v>
      </c>
      <c r="H11" s="12" t="s">
        <v>126</v>
      </c>
      <c r="I11" s="7" t="s">
        <v>230</v>
      </c>
      <c r="J11" s="7" t="s">
        <v>231</v>
      </c>
      <c r="K11" s="7" t="s">
        <v>232</v>
      </c>
      <c r="L11" t="s">
        <v>100</v>
      </c>
      <c r="M11" t="s">
        <v>102</v>
      </c>
      <c r="N11" s="12" t="s">
        <v>225</v>
      </c>
      <c r="O11" t="s">
        <v>104</v>
      </c>
      <c r="P11">
        <v>0</v>
      </c>
      <c r="Q11">
        <v>248.93</v>
      </c>
      <c r="R11" t="s">
        <v>155</v>
      </c>
      <c r="S11" t="s">
        <v>156</v>
      </c>
      <c r="T11" t="s">
        <v>156</v>
      </c>
      <c r="U11" t="s">
        <v>155</v>
      </c>
      <c r="V11" t="s">
        <v>156</v>
      </c>
      <c r="W11" s="8" t="s">
        <v>226</v>
      </c>
      <c r="X11" t="str">
        <f t="shared" si="0"/>
        <v>Sondeos para localización de tuberia obstruida</v>
      </c>
      <c r="Y11" s="4">
        <v>45483</v>
      </c>
      <c r="Z11" s="4">
        <v>45483</v>
      </c>
      <c r="AA11" s="3">
        <v>4</v>
      </c>
      <c r="AB11">
        <v>248.93</v>
      </c>
      <c r="AC11">
        <v>248.93</v>
      </c>
      <c r="AD11" s="4">
        <v>45482</v>
      </c>
      <c r="AE11" s="5" t="s">
        <v>273</v>
      </c>
      <c r="AF11" s="5">
        <v>4</v>
      </c>
      <c r="AG11" s="5" t="s">
        <v>224</v>
      </c>
      <c r="AH11" t="s">
        <v>157</v>
      </c>
      <c r="AI11" s="4">
        <v>45579</v>
      </c>
    </row>
    <row r="12" spans="1:36" x14ac:dyDescent="0.25">
      <c r="A12">
        <v>2024</v>
      </c>
      <c r="B12" s="4">
        <v>45474</v>
      </c>
      <c r="C12" s="4">
        <v>45565</v>
      </c>
      <c r="D12" t="s">
        <v>90</v>
      </c>
      <c r="E12" s="12">
        <v>6.1</v>
      </c>
      <c r="F12" s="12" t="s">
        <v>118</v>
      </c>
      <c r="G12" s="12" t="s">
        <v>279</v>
      </c>
      <c r="H12" s="12" t="s">
        <v>126</v>
      </c>
      <c r="I12" s="12" t="s">
        <v>230</v>
      </c>
      <c r="J12" s="12" t="s">
        <v>231</v>
      </c>
      <c r="K12" s="12" t="s">
        <v>232</v>
      </c>
      <c r="L12" t="s">
        <v>100</v>
      </c>
      <c r="M12" t="s">
        <v>102</v>
      </c>
      <c r="N12" s="12" t="s">
        <v>227</v>
      </c>
      <c r="O12" t="s">
        <v>104</v>
      </c>
      <c r="P12">
        <v>0</v>
      </c>
      <c r="Q12">
        <v>248.93</v>
      </c>
      <c r="R12" t="s">
        <v>155</v>
      </c>
      <c r="S12" t="s">
        <v>156</v>
      </c>
      <c r="T12" t="s">
        <v>156</v>
      </c>
      <c r="U12" t="s">
        <v>155</v>
      </c>
      <c r="V12" t="s">
        <v>156</v>
      </c>
      <c r="W12" s="12" t="s">
        <v>228</v>
      </c>
      <c r="X12" t="str">
        <f t="shared" si="0"/>
        <v>Realizar la medición para elaborar el proyecto de ampliación de red</v>
      </c>
      <c r="Y12" s="4">
        <v>45484</v>
      </c>
      <c r="Z12" s="4">
        <v>45484</v>
      </c>
      <c r="AA12" s="3">
        <v>5</v>
      </c>
      <c r="AB12">
        <v>248.93</v>
      </c>
      <c r="AC12">
        <v>248.93</v>
      </c>
      <c r="AD12" s="4">
        <v>45482</v>
      </c>
      <c r="AE12" s="5" t="s">
        <v>274</v>
      </c>
      <c r="AF12" s="5">
        <v>5</v>
      </c>
      <c r="AG12" s="5" t="s">
        <v>224</v>
      </c>
      <c r="AH12" t="s">
        <v>157</v>
      </c>
      <c r="AI12" s="4">
        <v>45579</v>
      </c>
    </row>
    <row r="13" spans="1:36" x14ac:dyDescent="0.25">
      <c r="A13">
        <v>2024</v>
      </c>
      <c r="B13" s="4">
        <v>45474</v>
      </c>
      <c r="C13" s="4">
        <v>45565</v>
      </c>
      <c r="D13" t="s">
        <v>90</v>
      </c>
      <c r="E13" s="12">
        <v>9.1</v>
      </c>
      <c r="F13" s="12" t="s">
        <v>119</v>
      </c>
      <c r="G13" s="12" t="s">
        <v>124</v>
      </c>
      <c r="H13" s="12" t="s">
        <v>128</v>
      </c>
      <c r="I13" s="6" t="s">
        <v>140</v>
      </c>
      <c r="J13" s="6" t="s">
        <v>132</v>
      </c>
      <c r="K13" t="s">
        <v>143</v>
      </c>
      <c r="L13" t="s">
        <v>100</v>
      </c>
      <c r="M13" t="s">
        <v>102</v>
      </c>
      <c r="N13" s="12" t="s">
        <v>225</v>
      </c>
      <c r="O13" t="s">
        <v>104</v>
      </c>
      <c r="P13">
        <v>0</v>
      </c>
      <c r="Q13">
        <v>248.93</v>
      </c>
      <c r="R13" t="s">
        <v>155</v>
      </c>
      <c r="S13" t="s">
        <v>156</v>
      </c>
      <c r="T13" t="s">
        <v>156</v>
      </c>
      <c r="U13" t="s">
        <v>155</v>
      </c>
      <c r="V13" t="s">
        <v>156</v>
      </c>
      <c r="W13" s="12" t="s">
        <v>226</v>
      </c>
      <c r="X13" t="str">
        <f t="shared" si="0"/>
        <v>Sondeos para localización de tuberia obstruida</v>
      </c>
      <c r="Y13" s="4">
        <v>45483</v>
      </c>
      <c r="Z13" s="4">
        <v>45483</v>
      </c>
      <c r="AA13" s="3">
        <v>6</v>
      </c>
      <c r="AB13">
        <v>248.93</v>
      </c>
      <c r="AC13">
        <v>248.93</v>
      </c>
      <c r="AD13" s="4">
        <v>45482</v>
      </c>
      <c r="AE13" s="5" t="s">
        <v>275</v>
      </c>
      <c r="AF13" s="5">
        <v>6</v>
      </c>
      <c r="AG13" s="5" t="s">
        <v>224</v>
      </c>
      <c r="AH13" t="s">
        <v>157</v>
      </c>
      <c r="AI13" s="4">
        <v>45579</v>
      </c>
    </row>
    <row r="14" spans="1:36" x14ac:dyDescent="0.25">
      <c r="A14">
        <v>2024</v>
      </c>
      <c r="B14" s="4">
        <v>45474</v>
      </c>
      <c r="C14" s="4">
        <v>45565</v>
      </c>
      <c r="D14" t="s">
        <v>90</v>
      </c>
      <c r="E14" s="12">
        <v>9.1</v>
      </c>
      <c r="F14" s="12" t="s">
        <v>119</v>
      </c>
      <c r="G14" s="12" t="s">
        <v>124</v>
      </c>
      <c r="H14" s="12" t="s">
        <v>128</v>
      </c>
      <c r="I14" s="6" t="s">
        <v>140</v>
      </c>
      <c r="J14" s="6" t="s">
        <v>132</v>
      </c>
      <c r="K14" s="12" t="s">
        <v>143</v>
      </c>
      <c r="L14" t="s">
        <v>100</v>
      </c>
      <c r="M14" t="s">
        <v>102</v>
      </c>
      <c r="N14" s="12" t="s">
        <v>227</v>
      </c>
      <c r="O14" t="s">
        <v>104</v>
      </c>
      <c r="P14">
        <v>0</v>
      </c>
      <c r="Q14">
        <v>248.93</v>
      </c>
      <c r="R14" t="s">
        <v>155</v>
      </c>
      <c r="S14" t="s">
        <v>156</v>
      </c>
      <c r="T14" t="s">
        <v>156</v>
      </c>
      <c r="U14" t="s">
        <v>155</v>
      </c>
      <c r="V14" t="s">
        <v>156</v>
      </c>
      <c r="W14" s="12" t="s">
        <v>228</v>
      </c>
      <c r="X14" t="str">
        <f t="shared" si="0"/>
        <v>Realizar la medición para elaborar el proyecto de ampliación de red</v>
      </c>
      <c r="Y14" s="4">
        <v>45484</v>
      </c>
      <c r="Z14" s="4">
        <v>45484</v>
      </c>
      <c r="AA14" s="3">
        <v>7</v>
      </c>
      <c r="AB14">
        <v>248.93</v>
      </c>
      <c r="AC14">
        <v>248.93</v>
      </c>
      <c r="AD14" s="4">
        <v>45482</v>
      </c>
      <c r="AE14" s="5" t="s">
        <v>276</v>
      </c>
      <c r="AF14" s="5">
        <v>7</v>
      </c>
      <c r="AG14" s="5" t="s">
        <v>224</v>
      </c>
      <c r="AH14" t="s">
        <v>157</v>
      </c>
      <c r="AI14" s="4">
        <v>45579</v>
      </c>
    </row>
    <row r="15" spans="1:36" x14ac:dyDescent="0.25">
      <c r="A15">
        <v>2024</v>
      </c>
      <c r="B15" s="4">
        <v>45474</v>
      </c>
      <c r="C15" s="4">
        <v>45565</v>
      </c>
      <c r="D15" t="s">
        <v>90</v>
      </c>
      <c r="E15" s="12">
        <v>101.2</v>
      </c>
      <c r="F15" s="12" t="s">
        <v>120</v>
      </c>
      <c r="G15" s="12" t="s">
        <v>122</v>
      </c>
      <c r="H15" s="12" t="s">
        <v>127</v>
      </c>
      <c r="I15" s="6" t="s">
        <v>144</v>
      </c>
      <c r="J15" s="6" t="s">
        <v>134</v>
      </c>
      <c r="K15" s="7" t="s">
        <v>145</v>
      </c>
      <c r="L15" t="s">
        <v>100</v>
      </c>
      <c r="M15" t="s">
        <v>102</v>
      </c>
      <c r="N15" s="12" t="s">
        <v>225</v>
      </c>
      <c r="O15" t="s">
        <v>104</v>
      </c>
      <c r="P15">
        <v>0</v>
      </c>
      <c r="Q15">
        <v>248.93</v>
      </c>
      <c r="R15" t="s">
        <v>155</v>
      </c>
      <c r="S15" t="s">
        <v>156</v>
      </c>
      <c r="T15" t="s">
        <v>156</v>
      </c>
      <c r="U15" t="s">
        <v>155</v>
      </c>
      <c r="V15" t="s">
        <v>156</v>
      </c>
      <c r="W15" s="12" t="s">
        <v>226</v>
      </c>
      <c r="X15" t="str">
        <f t="shared" si="0"/>
        <v>Sondeos para localización de tuberia obstruida</v>
      </c>
      <c r="Y15" s="4">
        <v>45483</v>
      </c>
      <c r="Z15" s="4">
        <v>45483</v>
      </c>
      <c r="AA15" s="3">
        <v>8</v>
      </c>
      <c r="AB15">
        <v>248.93</v>
      </c>
      <c r="AC15">
        <v>248.93</v>
      </c>
      <c r="AD15" s="4">
        <v>45482</v>
      </c>
      <c r="AE15" s="5" t="s">
        <v>277</v>
      </c>
      <c r="AF15" s="5">
        <v>8</v>
      </c>
      <c r="AG15" s="5" t="s">
        <v>224</v>
      </c>
      <c r="AH15" t="s">
        <v>157</v>
      </c>
      <c r="AI15" s="4">
        <v>45579</v>
      </c>
    </row>
    <row r="16" spans="1:36" x14ac:dyDescent="0.25">
      <c r="A16">
        <v>2024</v>
      </c>
      <c r="B16" s="4">
        <v>45474</v>
      </c>
      <c r="C16" s="4">
        <v>45565</v>
      </c>
      <c r="D16" t="s">
        <v>90</v>
      </c>
      <c r="E16" s="12">
        <v>101.2</v>
      </c>
      <c r="F16" s="12" t="s">
        <v>120</v>
      </c>
      <c r="G16" s="12" t="s">
        <v>122</v>
      </c>
      <c r="H16" s="12" t="s">
        <v>127</v>
      </c>
      <c r="I16" s="6" t="s">
        <v>144</v>
      </c>
      <c r="J16" s="6" t="s">
        <v>134</v>
      </c>
      <c r="K16" s="12" t="s">
        <v>145</v>
      </c>
      <c r="L16" t="s">
        <v>100</v>
      </c>
      <c r="M16" t="s">
        <v>102</v>
      </c>
      <c r="N16" s="12" t="s">
        <v>227</v>
      </c>
      <c r="O16" t="s">
        <v>104</v>
      </c>
      <c r="P16">
        <v>0</v>
      </c>
      <c r="Q16">
        <v>248.93</v>
      </c>
      <c r="R16" t="s">
        <v>155</v>
      </c>
      <c r="S16" t="s">
        <v>156</v>
      </c>
      <c r="T16" t="s">
        <v>156</v>
      </c>
      <c r="U16" t="s">
        <v>155</v>
      </c>
      <c r="V16" t="s">
        <v>156</v>
      </c>
      <c r="W16" s="12" t="s">
        <v>228</v>
      </c>
      <c r="X16" t="str">
        <f t="shared" si="0"/>
        <v>Realizar la medición para elaborar el proyecto de ampliación de red</v>
      </c>
      <c r="Y16" s="4">
        <v>45484</v>
      </c>
      <c r="Z16" s="4">
        <v>45484</v>
      </c>
      <c r="AA16" s="3">
        <v>9</v>
      </c>
      <c r="AB16">
        <v>248.93</v>
      </c>
      <c r="AC16">
        <v>248.93</v>
      </c>
      <c r="AD16" s="4">
        <v>45482</v>
      </c>
      <c r="AE16" s="5" t="s">
        <v>278</v>
      </c>
      <c r="AF16" s="5">
        <v>9</v>
      </c>
      <c r="AG16" s="5" t="s">
        <v>224</v>
      </c>
      <c r="AH16" t="s">
        <v>157</v>
      </c>
      <c r="AI16" s="4">
        <v>45579</v>
      </c>
    </row>
    <row r="17" spans="1:35" x14ac:dyDescent="0.25">
      <c r="A17">
        <v>2024</v>
      </c>
      <c r="B17" s="4">
        <v>45474</v>
      </c>
      <c r="C17" s="4">
        <v>45565</v>
      </c>
      <c r="D17" t="s">
        <v>90</v>
      </c>
      <c r="E17" s="6">
        <v>101.2</v>
      </c>
      <c r="F17" s="6" t="s">
        <v>122</v>
      </c>
      <c r="G17" s="6" t="s">
        <v>118</v>
      </c>
      <c r="H17" s="6" t="s">
        <v>127</v>
      </c>
      <c r="I17" s="6" t="s">
        <v>162</v>
      </c>
      <c r="J17" s="6" t="s">
        <v>163</v>
      </c>
      <c r="K17" s="6" t="s">
        <v>164</v>
      </c>
      <c r="L17" t="s">
        <v>100</v>
      </c>
      <c r="M17" t="s">
        <v>102</v>
      </c>
      <c r="N17" s="12" t="s">
        <v>229</v>
      </c>
      <c r="O17" t="s">
        <v>104</v>
      </c>
      <c r="P17">
        <v>0</v>
      </c>
      <c r="Q17">
        <v>248.93</v>
      </c>
      <c r="R17" t="s">
        <v>155</v>
      </c>
      <c r="S17" t="s">
        <v>156</v>
      </c>
      <c r="T17" t="s">
        <v>156</v>
      </c>
      <c r="U17" t="s">
        <v>155</v>
      </c>
      <c r="V17" t="s">
        <v>156</v>
      </c>
      <c r="W17" s="12" t="s">
        <v>228</v>
      </c>
      <c r="X17" t="str">
        <f t="shared" si="0"/>
        <v>Verificación de sistema operativo del equipo de bombeo y presiones del poblado</v>
      </c>
      <c r="Y17" s="4">
        <v>45484</v>
      </c>
      <c r="Z17" s="4">
        <v>45484</v>
      </c>
      <c r="AA17" s="3">
        <v>10</v>
      </c>
      <c r="AB17">
        <v>248.93</v>
      </c>
      <c r="AC17">
        <v>248.93</v>
      </c>
      <c r="AD17" s="4">
        <v>45484</v>
      </c>
      <c r="AE17" s="5" t="s">
        <v>178</v>
      </c>
      <c r="AF17" s="5">
        <v>10</v>
      </c>
      <c r="AG17" s="5" t="s">
        <v>224</v>
      </c>
      <c r="AH17" t="s">
        <v>157</v>
      </c>
      <c r="AI17" s="4">
        <v>45579</v>
      </c>
    </row>
    <row r="18" spans="1:35" x14ac:dyDescent="0.25">
      <c r="A18">
        <v>2024</v>
      </c>
      <c r="B18" s="4">
        <v>45474</v>
      </c>
      <c r="C18" s="4">
        <v>45565</v>
      </c>
      <c r="D18" t="s">
        <v>90</v>
      </c>
      <c r="E18" s="6">
        <v>101.2</v>
      </c>
      <c r="F18" s="6" t="s">
        <v>122</v>
      </c>
      <c r="G18" s="6" t="s">
        <v>118</v>
      </c>
      <c r="H18" s="6" t="s">
        <v>127</v>
      </c>
      <c r="I18" s="6" t="s">
        <v>162</v>
      </c>
      <c r="J18" s="6" t="s">
        <v>163</v>
      </c>
      <c r="K18" s="6" t="s">
        <v>164</v>
      </c>
      <c r="L18" t="s">
        <v>100</v>
      </c>
      <c r="M18" t="s">
        <v>102</v>
      </c>
      <c r="N18" s="12" t="s">
        <v>227</v>
      </c>
      <c r="O18" t="s">
        <v>104</v>
      </c>
      <c r="P18">
        <v>0</v>
      </c>
      <c r="Q18">
        <v>248.93</v>
      </c>
      <c r="R18" t="s">
        <v>155</v>
      </c>
      <c r="S18" t="s">
        <v>156</v>
      </c>
      <c r="T18" t="s">
        <v>156</v>
      </c>
      <c r="U18" t="s">
        <v>155</v>
      </c>
      <c r="V18" t="s">
        <v>156</v>
      </c>
      <c r="W18" s="12" t="s">
        <v>228</v>
      </c>
      <c r="X18" t="str">
        <f t="shared" si="0"/>
        <v>Realizar la medición para elaborar el proyecto de ampliación de red</v>
      </c>
      <c r="Y18" s="4">
        <v>45484</v>
      </c>
      <c r="Z18" s="4">
        <v>45484</v>
      </c>
      <c r="AA18" s="3">
        <v>11</v>
      </c>
      <c r="AB18">
        <v>248.93</v>
      </c>
      <c r="AC18">
        <v>248.93</v>
      </c>
      <c r="AD18" s="4">
        <v>45482</v>
      </c>
      <c r="AE18" s="5" t="s">
        <v>179</v>
      </c>
      <c r="AF18" s="5">
        <v>11</v>
      </c>
      <c r="AG18" s="5" t="s">
        <v>224</v>
      </c>
      <c r="AH18" t="s">
        <v>157</v>
      </c>
      <c r="AI18" s="4">
        <v>45579</v>
      </c>
    </row>
    <row r="19" spans="1:35" x14ac:dyDescent="0.25">
      <c r="A19">
        <v>2024</v>
      </c>
      <c r="B19" s="4">
        <v>45474</v>
      </c>
      <c r="C19" s="4">
        <v>45565</v>
      </c>
      <c r="D19" t="s">
        <v>90</v>
      </c>
      <c r="E19" s="6">
        <v>6.1</v>
      </c>
      <c r="F19" s="6" t="s">
        <v>122</v>
      </c>
      <c r="G19" s="6" t="s">
        <v>116</v>
      </c>
      <c r="H19" s="6" t="s">
        <v>126</v>
      </c>
      <c r="I19" s="6" t="s">
        <v>233</v>
      </c>
      <c r="J19" s="6" t="s">
        <v>234</v>
      </c>
      <c r="K19" t="s">
        <v>235</v>
      </c>
      <c r="L19" t="s">
        <v>100</v>
      </c>
      <c r="M19" t="s">
        <v>102</v>
      </c>
      <c r="N19" s="8" t="s">
        <v>236</v>
      </c>
      <c r="O19" t="s">
        <v>104</v>
      </c>
      <c r="P19">
        <v>0</v>
      </c>
      <c r="Q19">
        <v>248.93</v>
      </c>
      <c r="R19" t="s">
        <v>155</v>
      </c>
      <c r="S19" t="s">
        <v>156</v>
      </c>
      <c r="T19" t="s">
        <v>156</v>
      </c>
      <c r="U19" t="s">
        <v>155</v>
      </c>
      <c r="V19" t="s">
        <v>156</v>
      </c>
      <c r="W19" s="8" t="s">
        <v>226</v>
      </c>
      <c r="X19" t="str">
        <f t="shared" si="0"/>
        <v>Realizar el levantamiento correspondiente para realizar una ampliacion de red</v>
      </c>
      <c r="Y19" s="4">
        <v>45483</v>
      </c>
      <c r="Z19" s="4">
        <v>45483</v>
      </c>
      <c r="AA19" s="3">
        <v>12</v>
      </c>
      <c r="AB19">
        <v>248.93</v>
      </c>
      <c r="AC19">
        <v>248.93</v>
      </c>
      <c r="AD19" s="4">
        <v>45483</v>
      </c>
      <c r="AE19" s="5" t="s">
        <v>180</v>
      </c>
      <c r="AF19" s="5">
        <v>12</v>
      </c>
      <c r="AG19" s="5" t="s">
        <v>224</v>
      </c>
      <c r="AH19" t="s">
        <v>157</v>
      </c>
      <c r="AI19" s="4">
        <v>45579</v>
      </c>
    </row>
    <row r="20" spans="1:35" x14ac:dyDescent="0.25">
      <c r="A20">
        <v>2024</v>
      </c>
      <c r="B20" s="4">
        <v>45474</v>
      </c>
      <c r="C20" s="4">
        <v>45565</v>
      </c>
      <c r="D20" t="s">
        <v>90</v>
      </c>
      <c r="E20" s="6">
        <v>101.1</v>
      </c>
      <c r="F20" s="6" t="s">
        <v>122</v>
      </c>
      <c r="G20" s="6" t="s">
        <v>123</v>
      </c>
      <c r="H20" s="6" t="s">
        <v>127</v>
      </c>
      <c r="I20" s="6" t="s">
        <v>137</v>
      </c>
      <c r="J20" s="6" t="s">
        <v>166</v>
      </c>
      <c r="K20" s="6" t="s">
        <v>132</v>
      </c>
      <c r="L20" t="s">
        <v>100</v>
      </c>
      <c r="M20" t="s">
        <v>102</v>
      </c>
      <c r="N20" s="8" t="s">
        <v>237</v>
      </c>
      <c r="O20" t="s">
        <v>104</v>
      </c>
      <c r="P20">
        <v>0</v>
      </c>
      <c r="Q20">
        <v>248.93</v>
      </c>
      <c r="R20" t="s">
        <v>155</v>
      </c>
      <c r="S20" t="s">
        <v>156</v>
      </c>
      <c r="T20" t="s">
        <v>156</v>
      </c>
      <c r="U20" t="s">
        <v>155</v>
      </c>
      <c r="V20" t="s">
        <v>156</v>
      </c>
      <c r="W20" s="8" t="s">
        <v>238</v>
      </c>
      <c r="X20" t="str">
        <f t="shared" si="0"/>
        <v xml:space="preserve">Verificación y valoración del equipo de bombeo pozo 1 </v>
      </c>
      <c r="Y20" s="4">
        <v>45471</v>
      </c>
      <c r="Z20" s="4">
        <v>45471</v>
      </c>
      <c r="AA20" s="3">
        <v>13</v>
      </c>
      <c r="AB20">
        <v>248.93</v>
      </c>
      <c r="AC20">
        <v>248.93</v>
      </c>
      <c r="AD20" s="4">
        <v>45471</v>
      </c>
      <c r="AE20" s="5" t="s">
        <v>181</v>
      </c>
      <c r="AF20" s="5">
        <v>13</v>
      </c>
      <c r="AG20" s="5" t="s">
        <v>224</v>
      </c>
      <c r="AH20" t="s">
        <v>157</v>
      </c>
      <c r="AI20" s="4">
        <v>45579</v>
      </c>
    </row>
    <row r="21" spans="1:35" x14ac:dyDescent="0.25">
      <c r="A21">
        <v>2024</v>
      </c>
      <c r="B21" s="4">
        <v>45474</v>
      </c>
      <c r="C21" s="4">
        <v>45565</v>
      </c>
      <c r="D21" t="s">
        <v>90</v>
      </c>
      <c r="E21" s="6">
        <v>101.1</v>
      </c>
      <c r="F21" s="6" t="s">
        <v>122</v>
      </c>
      <c r="G21" s="6" t="s">
        <v>123</v>
      </c>
      <c r="H21" s="6" t="s">
        <v>127</v>
      </c>
      <c r="I21" s="6" t="s">
        <v>137</v>
      </c>
      <c r="J21" s="6" t="s">
        <v>166</v>
      </c>
      <c r="K21" s="6" t="s">
        <v>132</v>
      </c>
      <c r="L21" t="s">
        <v>100</v>
      </c>
      <c r="M21" t="s">
        <v>102</v>
      </c>
      <c r="N21" s="8" t="s">
        <v>239</v>
      </c>
      <c r="O21" t="s">
        <v>104</v>
      </c>
      <c r="P21">
        <v>0</v>
      </c>
      <c r="Q21">
        <v>248.93</v>
      </c>
      <c r="R21" t="s">
        <v>155</v>
      </c>
      <c r="S21" t="s">
        <v>156</v>
      </c>
      <c r="T21" t="s">
        <v>156</v>
      </c>
      <c r="U21" t="s">
        <v>155</v>
      </c>
      <c r="V21" t="s">
        <v>156</v>
      </c>
      <c r="W21" s="12" t="s">
        <v>238</v>
      </c>
      <c r="X21" t="str">
        <f t="shared" si="0"/>
        <v>Trabajos de mantenimiento correctivo y preventivo a la acometida eléctrica del motor sumergible al arrancador a tensión reducida del equipo de bombeo</v>
      </c>
      <c r="Y21" s="4">
        <v>45472</v>
      </c>
      <c r="Z21" s="4">
        <v>45472</v>
      </c>
      <c r="AA21" s="3">
        <v>14</v>
      </c>
      <c r="AB21">
        <v>248.93</v>
      </c>
      <c r="AC21">
        <v>248.93</v>
      </c>
      <c r="AD21" s="4">
        <v>45471</v>
      </c>
      <c r="AE21" s="5" t="s">
        <v>182</v>
      </c>
      <c r="AF21" s="5">
        <v>14</v>
      </c>
      <c r="AG21" s="5" t="s">
        <v>224</v>
      </c>
      <c r="AH21" t="s">
        <v>157</v>
      </c>
      <c r="AI21" s="4">
        <v>45579</v>
      </c>
    </row>
    <row r="22" spans="1:35" x14ac:dyDescent="0.25">
      <c r="A22">
        <v>2024</v>
      </c>
      <c r="B22" s="4">
        <v>45474</v>
      </c>
      <c r="C22" s="4">
        <v>45565</v>
      </c>
      <c r="D22" t="s">
        <v>90</v>
      </c>
      <c r="E22" s="13">
        <v>101.2</v>
      </c>
      <c r="F22" s="6" t="s">
        <v>122</v>
      </c>
      <c r="G22" s="6" t="s">
        <v>118</v>
      </c>
      <c r="H22" s="13" t="s">
        <v>126</v>
      </c>
      <c r="I22" s="6" t="s">
        <v>240</v>
      </c>
      <c r="J22" s="6" t="s">
        <v>147</v>
      </c>
      <c r="K22" s="6" t="s">
        <v>241</v>
      </c>
      <c r="L22" t="s">
        <v>100</v>
      </c>
      <c r="M22" t="s">
        <v>102</v>
      </c>
      <c r="N22" s="8" t="s">
        <v>236</v>
      </c>
      <c r="O22" t="s">
        <v>104</v>
      </c>
      <c r="P22">
        <v>0</v>
      </c>
      <c r="Q22">
        <v>248.93</v>
      </c>
      <c r="R22" t="s">
        <v>155</v>
      </c>
      <c r="S22" t="s">
        <v>156</v>
      </c>
      <c r="T22" t="s">
        <v>156</v>
      </c>
      <c r="U22" t="s">
        <v>155</v>
      </c>
      <c r="V22" t="s">
        <v>156</v>
      </c>
      <c r="W22" s="12" t="s">
        <v>226</v>
      </c>
      <c r="X22" t="str">
        <f t="shared" si="0"/>
        <v>Realizar el levantamiento correspondiente para realizar una ampliacion de red</v>
      </c>
      <c r="Y22" s="4">
        <v>45483</v>
      </c>
      <c r="Z22" s="4">
        <v>45483</v>
      </c>
      <c r="AA22" s="3">
        <v>15</v>
      </c>
      <c r="AB22">
        <v>248.93</v>
      </c>
      <c r="AC22">
        <v>248.93</v>
      </c>
      <c r="AD22" s="4">
        <v>45483</v>
      </c>
      <c r="AE22" s="5" t="s">
        <v>183</v>
      </c>
      <c r="AF22" s="5">
        <v>15</v>
      </c>
      <c r="AG22" s="5" t="s">
        <v>224</v>
      </c>
      <c r="AH22" t="s">
        <v>157</v>
      </c>
      <c r="AI22" s="4">
        <v>45579</v>
      </c>
    </row>
    <row r="23" spans="1:35" x14ac:dyDescent="0.25">
      <c r="A23">
        <v>2024</v>
      </c>
      <c r="B23" s="4">
        <v>45474</v>
      </c>
      <c r="C23" s="4">
        <v>45565</v>
      </c>
      <c r="D23" t="s">
        <v>90</v>
      </c>
      <c r="E23" s="13">
        <v>101.2</v>
      </c>
      <c r="F23" s="6" t="s">
        <v>122</v>
      </c>
      <c r="G23" s="6" t="s">
        <v>118</v>
      </c>
      <c r="H23" s="13" t="s">
        <v>126</v>
      </c>
      <c r="I23" s="6" t="s">
        <v>240</v>
      </c>
      <c r="J23" s="6" t="s">
        <v>147</v>
      </c>
      <c r="K23" s="6" t="s">
        <v>241</v>
      </c>
      <c r="L23" t="s">
        <v>100</v>
      </c>
      <c r="M23" t="s">
        <v>102</v>
      </c>
      <c r="N23" s="12" t="s">
        <v>229</v>
      </c>
      <c r="O23" t="s">
        <v>104</v>
      </c>
      <c r="P23">
        <v>0</v>
      </c>
      <c r="Q23">
        <v>248.93</v>
      </c>
      <c r="R23" t="s">
        <v>155</v>
      </c>
      <c r="S23" t="s">
        <v>156</v>
      </c>
      <c r="T23" t="s">
        <v>156</v>
      </c>
      <c r="U23" t="s">
        <v>155</v>
      </c>
      <c r="V23" t="s">
        <v>156</v>
      </c>
      <c r="W23" s="12" t="s">
        <v>228</v>
      </c>
      <c r="X23" t="str">
        <f t="shared" si="0"/>
        <v>Verificación de sistema operativo del equipo de bombeo y presiones del poblado</v>
      </c>
      <c r="Y23" s="4">
        <v>45484</v>
      </c>
      <c r="Z23" s="4">
        <v>45484</v>
      </c>
      <c r="AA23" s="3">
        <v>16</v>
      </c>
      <c r="AB23">
        <v>248.93</v>
      </c>
      <c r="AC23">
        <v>248.93</v>
      </c>
      <c r="AD23" s="4">
        <v>45484</v>
      </c>
      <c r="AE23" s="5" t="s">
        <v>184</v>
      </c>
      <c r="AF23" s="5">
        <v>16</v>
      </c>
      <c r="AG23" s="5" t="s">
        <v>224</v>
      </c>
      <c r="AH23" t="s">
        <v>157</v>
      </c>
      <c r="AI23" s="4">
        <v>45579</v>
      </c>
    </row>
    <row r="24" spans="1:35" x14ac:dyDescent="0.25">
      <c r="A24">
        <v>2024</v>
      </c>
      <c r="B24" s="4">
        <v>45474</v>
      </c>
      <c r="C24" s="4">
        <v>45565</v>
      </c>
      <c r="D24" t="s">
        <v>90</v>
      </c>
      <c r="E24" s="6">
        <v>2.1</v>
      </c>
      <c r="F24" s="6" t="s">
        <v>281</v>
      </c>
      <c r="G24" s="6" t="s">
        <v>282</v>
      </c>
      <c r="H24" s="6" t="s">
        <v>280</v>
      </c>
      <c r="I24" s="6" t="s">
        <v>242</v>
      </c>
      <c r="J24" s="6" t="s">
        <v>167</v>
      </c>
      <c r="K24" t="s">
        <v>130</v>
      </c>
      <c r="L24" t="s">
        <v>100</v>
      </c>
      <c r="M24" t="s">
        <v>102</v>
      </c>
      <c r="N24" s="12" t="s">
        <v>236</v>
      </c>
      <c r="O24" t="s">
        <v>104</v>
      </c>
      <c r="P24">
        <v>0</v>
      </c>
      <c r="Q24">
        <v>248.93</v>
      </c>
      <c r="R24" t="s">
        <v>155</v>
      </c>
      <c r="S24" t="s">
        <v>156</v>
      </c>
      <c r="T24" t="s">
        <v>156</v>
      </c>
      <c r="U24" t="s">
        <v>155</v>
      </c>
      <c r="V24" t="s">
        <v>156</v>
      </c>
      <c r="W24" s="12" t="s">
        <v>226</v>
      </c>
      <c r="X24" t="str">
        <f t="shared" si="0"/>
        <v>Realizar el levantamiento correspondiente para realizar una ampliacion de red</v>
      </c>
      <c r="Y24" s="4">
        <v>45483</v>
      </c>
      <c r="Z24" s="4">
        <v>45483</v>
      </c>
      <c r="AA24" s="3">
        <v>17</v>
      </c>
      <c r="AB24">
        <v>248.93</v>
      </c>
      <c r="AC24">
        <v>248.93</v>
      </c>
      <c r="AD24" s="4">
        <v>45483</v>
      </c>
      <c r="AE24" s="5" t="s">
        <v>185</v>
      </c>
      <c r="AF24" s="5">
        <v>17</v>
      </c>
      <c r="AG24" s="5" t="s">
        <v>224</v>
      </c>
      <c r="AH24" t="s">
        <v>157</v>
      </c>
      <c r="AI24" s="4">
        <v>45579</v>
      </c>
    </row>
    <row r="25" spans="1:35" x14ac:dyDescent="0.25">
      <c r="A25">
        <v>2024</v>
      </c>
      <c r="B25" s="4">
        <v>45474</v>
      </c>
      <c r="C25" s="4">
        <v>45565</v>
      </c>
      <c r="D25" t="s">
        <v>90</v>
      </c>
      <c r="E25" s="6">
        <v>2.1</v>
      </c>
      <c r="F25" s="6" t="s">
        <v>281</v>
      </c>
      <c r="G25" s="6" t="s">
        <v>282</v>
      </c>
      <c r="H25" s="6" t="s">
        <v>280</v>
      </c>
      <c r="I25" s="6" t="s">
        <v>242</v>
      </c>
      <c r="J25" s="6" t="s">
        <v>167</v>
      </c>
      <c r="K25" s="12" t="s">
        <v>130</v>
      </c>
      <c r="L25" t="s">
        <v>100</v>
      </c>
      <c r="M25" t="s">
        <v>102</v>
      </c>
      <c r="N25" s="12" t="s">
        <v>229</v>
      </c>
      <c r="O25" t="s">
        <v>104</v>
      </c>
      <c r="P25">
        <v>0</v>
      </c>
      <c r="Q25">
        <v>248.93</v>
      </c>
      <c r="R25" t="s">
        <v>155</v>
      </c>
      <c r="S25" t="s">
        <v>156</v>
      </c>
      <c r="T25" t="s">
        <v>156</v>
      </c>
      <c r="U25" t="s">
        <v>155</v>
      </c>
      <c r="V25" t="s">
        <v>156</v>
      </c>
      <c r="W25" s="12" t="s">
        <v>228</v>
      </c>
      <c r="X25" t="str">
        <f t="shared" si="0"/>
        <v>Verificación de sistema operativo del equipo de bombeo y presiones del poblado</v>
      </c>
      <c r="Y25" s="4">
        <v>45484</v>
      </c>
      <c r="Z25" s="4">
        <v>45484</v>
      </c>
      <c r="AA25" s="3">
        <v>18</v>
      </c>
      <c r="AB25">
        <v>248.93</v>
      </c>
      <c r="AC25">
        <v>248.93</v>
      </c>
      <c r="AD25" s="4">
        <v>45484</v>
      </c>
      <c r="AE25" s="5" t="s">
        <v>186</v>
      </c>
      <c r="AF25" s="5">
        <v>18</v>
      </c>
      <c r="AG25" s="5" t="s">
        <v>224</v>
      </c>
      <c r="AH25" t="s">
        <v>157</v>
      </c>
      <c r="AI25" s="4">
        <v>45579</v>
      </c>
    </row>
    <row r="26" spans="1:35" x14ac:dyDescent="0.25">
      <c r="A26">
        <v>2024</v>
      </c>
      <c r="B26" s="4">
        <v>45474</v>
      </c>
      <c r="C26" s="4">
        <v>45565</v>
      </c>
      <c r="D26" t="s">
        <v>90</v>
      </c>
      <c r="E26" s="6">
        <v>2.1</v>
      </c>
      <c r="F26" s="6" t="s">
        <v>281</v>
      </c>
      <c r="G26" s="6" t="s">
        <v>282</v>
      </c>
      <c r="H26" s="6" t="s">
        <v>280</v>
      </c>
      <c r="I26" s="6" t="s">
        <v>242</v>
      </c>
      <c r="J26" s="6" t="s">
        <v>167</v>
      </c>
      <c r="K26" s="12" t="s">
        <v>130</v>
      </c>
      <c r="L26" t="s">
        <v>100</v>
      </c>
      <c r="M26" t="s">
        <v>102</v>
      </c>
      <c r="N26" s="12" t="s">
        <v>227</v>
      </c>
      <c r="O26" t="s">
        <v>104</v>
      </c>
      <c r="P26">
        <v>0</v>
      </c>
      <c r="Q26">
        <v>248.93</v>
      </c>
      <c r="R26" t="s">
        <v>155</v>
      </c>
      <c r="S26" t="s">
        <v>156</v>
      </c>
      <c r="T26" t="s">
        <v>156</v>
      </c>
      <c r="U26" t="s">
        <v>155</v>
      </c>
      <c r="V26" t="s">
        <v>156</v>
      </c>
      <c r="W26" s="12" t="s">
        <v>228</v>
      </c>
      <c r="X26" t="str">
        <f t="shared" si="0"/>
        <v>Realizar la medición para elaborar el proyecto de ampliación de red</v>
      </c>
      <c r="Y26" s="4">
        <v>45484</v>
      </c>
      <c r="Z26" s="4">
        <v>45484</v>
      </c>
      <c r="AA26" s="3">
        <v>19</v>
      </c>
      <c r="AB26">
        <v>248.93</v>
      </c>
      <c r="AC26">
        <v>248.93</v>
      </c>
      <c r="AD26" s="4">
        <v>45482</v>
      </c>
      <c r="AE26" s="5" t="s">
        <v>187</v>
      </c>
      <c r="AF26" s="5">
        <v>19</v>
      </c>
      <c r="AG26" s="5" t="s">
        <v>224</v>
      </c>
      <c r="AH26" t="s">
        <v>157</v>
      </c>
      <c r="AI26" s="4">
        <v>45579</v>
      </c>
    </row>
    <row r="27" spans="1:35" x14ac:dyDescent="0.25">
      <c r="A27">
        <v>2024</v>
      </c>
      <c r="B27" s="4">
        <v>45474</v>
      </c>
      <c r="C27" s="4">
        <v>45565</v>
      </c>
      <c r="D27" t="s">
        <v>90</v>
      </c>
      <c r="E27" s="13">
        <v>5.0999999999999996</v>
      </c>
      <c r="F27" s="13" t="s">
        <v>283</v>
      </c>
      <c r="G27" s="13" t="s">
        <v>284</v>
      </c>
      <c r="H27" s="13" t="s">
        <v>126</v>
      </c>
      <c r="I27" s="6" t="s">
        <v>243</v>
      </c>
      <c r="J27" s="6" t="s">
        <v>141</v>
      </c>
      <c r="K27" s="7" t="s">
        <v>244</v>
      </c>
      <c r="L27" t="s">
        <v>100</v>
      </c>
      <c r="M27" t="s">
        <v>102</v>
      </c>
      <c r="N27" s="12" t="s">
        <v>236</v>
      </c>
      <c r="O27" t="s">
        <v>104</v>
      </c>
      <c r="P27">
        <v>0</v>
      </c>
      <c r="Q27">
        <v>248.93</v>
      </c>
      <c r="R27" t="s">
        <v>155</v>
      </c>
      <c r="S27" t="s">
        <v>156</v>
      </c>
      <c r="T27" t="s">
        <v>156</v>
      </c>
      <c r="U27" t="s">
        <v>155</v>
      </c>
      <c r="V27" t="s">
        <v>156</v>
      </c>
      <c r="W27" s="12" t="s">
        <v>226</v>
      </c>
      <c r="X27" t="str">
        <f t="shared" si="0"/>
        <v>Realizar el levantamiento correspondiente para realizar una ampliacion de red</v>
      </c>
      <c r="Y27" s="4">
        <v>45483</v>
      </c>
      <c r="Z27" s="4">
        <v>45483</v>
      </c>
      <c r="AA27" s="3">
        <v>20</v>
      </c>
      <c r="AB27">
        <v>248.93</v>
      </c>
      <c r="AC27">
        <v>248.93</v>
      </c>
      <c r="AD27" s="4">
        <v>45483</v>
      </c>
      <c r="AE27" s="5" t="s">
        <v>188</v>
      </c>
      <c r="AF27" s="5">
        <v>20</v>
      </c>
      <c r="AG27" s="5" t="s">
        <v>224</v>
      </c>
      <c r="AH27" t="s">
        <v>157</v>
      </c>
      <c r="AI27" s="4">
        <v>45579</v>
      </c>
    </row>
    <row r="28" spans="1:35" x14ac:dyDescent="0.25">
      <c r="A28">
        <v>2024</v>
      </c>
      <c r="B28" s="4">
        <v>45474</v>
      </c>
      <c r="C28" s="4">
        <v>45565</v>
      </c>
      <c r="D28" t="s">
        <v>90</v>
      </c>
      <c r="E28" s="13">
        <v>5.0999999999999996</v>
      </c>
      <c r="F28" s="13" t="s">
        <v>283</v>
      </c>
      <c r="G28" s="13" t="s">
        <v>284</v>
      </c>
      <c r="H28" s="13" t="s">
        <v>126</v>
      </c>
      <c r="I28" s="6" t="s">
        <v>243</v>
      </c>
      <c r="J28" s="6" t="s">
        <v>141</v>
      </c>
      <c r="K28" s="12" t="s">
        <v>244</v>
      </c>
      <c r="L28" t="s">
        <v>100</v>
      </c>
      <c r="M28" t="s">
        <v>102</v>
      </c>
      <c r="N28" s="12" t="s">
        <v>227</v>
      </c>
      <c r="O28" t="s">
        <v>104</v>
      </c>
      <c r="P28">
        <v>0</v>
      </c>
      <c r="Q28">
        <v>248.93</v>
      </c>
      <c r="R28" t="s">
        <v>155</v>
      </c>
      <c r="S28" t="s">
        <v>156</v>
      </c>
      <c r="T28" t="s">
        <v>156</v>
      </c>
      <c r="U28" t="s">
        <v>155</v>
      </c>
      <c r="V28" t="s">
        <v>156</v>
      </c>
      <c r="W28" s="12" t="s">
        <v>228</v>
      </c>
      <c r="X28" t="str">
        <f t="shared" si="0"/>
        <v>Realizar la medición para elaborar el proyecto de ampliación de red</v>
      </c>
      <c r="Y28" s="4">
        <v>45484</v>
      </c>
      <c r="Z28" s="4">
        <v>45484</v>
      </c>
      <c r="AA28" s="3">
        <v>21</v>
      </c>
      <c r="AB28">
        <v>248.93</v>
      </c>
      <c r="AC28">
        <v>248.93</v>
      </c>
      <c r="AD28" s="4">
        <v>45482</v>
      </c>
      <c r="AE28" s="5" t="s">
        <v>189</v>
      </c>
      <c r="AF28" s="5">
        <v>21</v>
      </c>
      <c r="AG28" s="5" t="s">
        <v>224</v>
      </c>
      <c r="AH28" t="s">
        <v>157</v>
      </c>
      <c r="AI28" s="4">
        <v>45579</v>
      </c>
    </row>
    <row r="29" spans="1:35" x14ac:dyDescent="0.25">
      <c r="A29">
        <v>2024</v>
      </c>
      <c r="B29" s="4">
        <v>45474</v>
      </c>
      <c r="C29" s="4">
        <v>45565</v>
      </c>
      <c r="D29" t="s">
        <v>90</v>
      </c>
      <c r="E29" s="6">
        <v>111.2</v>
      </c>
      <c r="F29" s="6" t="s">
        <v>115</v>
      </c>
      <c r="G29" s="6" t="s">
        <v>121</v>
      </c>
      <c r="H29" s="6" t="s">
        <v>126</v>
      </c>
      <c r="I29" s="6" t="s">
        <v>146</v>
      </c>
      <c r="J29" s="6" t="s">
        <v>147</v>
      </c>
      <c r="K29" t="s">
        <v>148</v>
      </c>
      <c r="L29" t="s">
        <v>100</v>
      </c>
      <c r="M29" t="s">
        <v>102</v>
      </c>
      <c r="N29" s="12" t="s">
        <v>225</v>
      </c>
      <c r="O29" t="s">
        <v>104</v>
      </c>
      <c r="P29">
        <v>0</v>
      </c>
      <c r="Q29">
        <v>248.93</v>
      </c>
      <c r="R29" t="s">
        <v>155</v>
      </c>
      <c r="S29" t="s">
        <v>156</v>
      </c>
      <c r="T29" t="s">
        <v>156</v>
      </c>
      <c r="U29" t="s">
        <v>155</v>
      </c>
      <c r="V29" t="s">
        <v>156</v>
      </c>
      <c r="W29" s="12" t="s">
        <v>226</v>
      </c>
      <c r="X29" t="str">
        <f t="shared" si="0"/>
        <v>Sondeos para localización de tuberia obstruida</v>
      </c>
      <c r="Y29" s="4">
        <v>45483</v>
      </c>
      <c r="Z29" s="4">
        <v>45483</v>
      </c>
      <c r="AA29" s="3">
        <v>22</v>
      </c>
      <c r="AB29">
        <v>248.93</v>
      </c>
      <c r="AC29">
        <v>248.93</v>
      </c>
      <c r="AD29" s="4">
        <v>45482</v>
      </c>
      <c r="AE29" s="5" t="s">
        <v>190</v>
      </c>
      <c r="AF29" s="5">
        <v>22</v>
      </c>
      <c r="AG29" s="5" t="s">
        <v>224</v>
      </c>
      <c r="AH29" t="s">
        <v>157</v>
      </c>
      <c r="AI29" s="4">
        <v>45579</v>
      </c>
    </row>
    <row r="30" spans="1:35" x14ac:dyDescent="0.25">
      <c r="A30">
        <v>2024</v>
      </c>
      <c r="B30" s="4">
        <v>45474</v>
      </c>
      <c r="C30" s="4">
        <v>45565</v>
      </c>
      <c r="D30" t="s">
        <v>90</v>
      </c>
      <c r="E30" s="6">
        <v>111.2</v>
      </c>
      <c r="F30" s="6" t="s">
        <v>115</v>
      </c>
      <c r="G30" s="6" t="s">
        <v>121</v>
      </c>
      <c r="H30" s="6" t="s">
        <v>126</v>
      </c>
      <c r="I30" s="6" t="s">
        <v>146</v>
      </c>
      <c r="J30" s="6" t="s">
        <v>147</v>
      </c>
      <c r="K30" s="12" t="s">
        <v>148</v>
      </c>
      <c r="L30" t="s">
        <v>100</v>
      </c>
      <c r="M30" t="s">
        <v>102</v>
      </c>
      <c r="N30" s="12" t="s">
        <v>227</v>
      </c>
      <c r="O30" t="s">
        <v>104</v>
      </c>
      <c r="P30">
        <v>0</v>
      </c>
      <c r="Q30">
        <v>248.93</v>
      </c>
      <c r="R30" t="s">
        <v>155</v>
      </c>
      <c r="S30" t="s">
        <v>156</v>
      </c>
      <c r="T30" t="s">
        <v>156</v>
      </c>
      <c r="U30" t="s">
        <v>155</v>
      </c>
      <c r="V30" t="s">
        <v>156</v>
      </c>
      <c r="W30" s="12" t="s">
        <v>228</v>
      </c>
      <c r="X30" t="str">
        <f t="shared" si="0"/>
        <v>Realizar la medición para elaborar el proyecto de ampliación de red</v>
      </c>
      <c r="Y30" s="4">
        <v>45484</v>
      </c>
      <c r="Z30" s="4">
        <v>45484</v>
      </c>
      <c r="AA30" s="3">
        <v>23</v>
      </c>
      <c r="AB30">
        <v>248.93</v>
      </c>
      <c r="AC30">
        <v>248.93</v>
      </c>
      <c r="AD30" s="4">
        <v>45482</v>
      </c>
      <c r="AE30" s="5" t="s">
        <v>191</v>
      </c>
      <c r="AF30" s="5">
        <v>23</v>
      </c>
      <c r="AG30" s="5" t="s">
        <v>224</v>
      </c>
      <c r="AH30" t="s">
        <v>157</v>
      </c>
      <c r="AI30" s="4">
        <v>45579</v>
      </c>
    </row>
    <row r="31" spans="1:35" x14ac:dyDescent="0.25">
      <c r="A31">
        <v>2024</v>
      </c>
      <c r="B31" s="4">
        <v>45474</v>
      </c>
      <c r="C31" s="4">
        <v>45565</v>
      </c>
      <c r="D31" t="s">
        <v>90</v>
      </c>
      <c r="E31" s="6">
        <v>7.3</v>
      </c>
      <c r="F31" s="6" t="s">
        <v>116</v>
      </c>
      <c r="G31" s="6" t="s">
        <v>123</v>
      </c>
      <c r="H31" s="6" t="s">
        <v>127</v>
      </c>
      <c r="I31" s="6" t="s">
        <v>131</v>
      </c>
      <c r="J31" s="6" t="s">
        <v>129</v>
      </c>
      <c r="K31" s="12" t="s">
        <v>130</v>
      </c>
      <c r="L31" t="s">
        <v>100</v>
      </c>
      <c r="M31" t="s">
        <v>102</v>
      </c>
      <c r="N31" s="8" t="s">
        <v>237</v>
      </c>
      <c r="O31" t="s">
        <v>104</v>
      </c>
      <c r="P31">
        <v>0</v>
      </c>
      <c r="Q31">
        <v>248.93</v>
      </c>
      <c r="R31" t="s">
        <v>155</v>
      </c>
      <c r="S31" t="s">
        <v>156</v>
      </c>
      <c r="T31" t="s">
        <v>156</v>
      </c>
      <c r="U31" t="s">
        <v>155</v>
      </c>
      <c r="V31" t="s">
        <v>156</v>
      </c>
      <c r="W31" s="8" t="s">
        <v>238</v>
      </c>
      <c r="X31" t="str">
        <f t="shared" si="0"/>
        <v xml:space="preserve">Verificación y valoración del equipo de bombeo pozo 1 </v>
      </c>
      <c r="Y31" s="4">
        <v>45471</v>
      </c>
      <c r="Z31" s="4">
        <v>45471</v>
      </c>
      <c r="AA31" s="3">
        <v>24</v>
      </c>
      <c r="AB31">
        <v>248.93</v>
      </c>
      <c r="AC31">
        <v>248.93</v>
      </c>
      <c r="AD31" s="4">
        <v>45471</v>
      </c>
      <c r="AE31" s="5" t="s">
        <v>192</v>
      </c>
      <c r="AF31" s="5">
        <v>24</v>
      </c>
      <c r="AG31" s="5" t="s">
        <v>224</v>
      </c>
      <c r="AH31" t="s">
        <v>157</v>
      </c>
      <c r="AI31" s="4">
        <v>45579</v>
      </c>
    </row>
    <row r="32" spans="1:35" x14ac:dyDescent="0.25">
      <c r="A32">
        <v>2024</v>
      </c>
      <c r="B32" s="4">
        <v>45474</v>
      </c>
      <c r="C32" s="4">
        <v>45565</v>
      </c>
      <c r="D32" t="s">
        <v>90</v>
      </c>
      <c r="E32" s="6">
        <v>7.3</v>
      </c>
      <c r="F32" s="6" t="s">
        <v>116</v>
      </c>
      <c r="G32" s="6" t="s">
        <v>123</v>
      </c>
      <c r="H32" s="6" t="s">
        <v>127</v>
      </c>
      <c r="I32" s="6" t="s">
        <v>131</v>
      </c>
      <c r="J32" s="6" t="s">
        <v>129</v>
      </c>
      <c r="K32" s="12" t="s">
        <v>130</v>
      </c>
      <c r="L32" t="s">
        <v>100</v>
      </c>
      <c r="M32" t="s">
        <v>102</v>
      </c>
      <c r="N32" s="8" t="s">
        <v>239</v>
      </c>
      <c r="O32" t="s">
        <v>104</v>
      </c>
      <c r="P32">
        <v>0</v>
      </c>
      <c r="Q32">
        <v>248.93</v>
      </c>
      <c r="R32" t="s">
        <v>155</v>
      </c>
      <c r="S32" t="s">
        <v>156</v>
      </c>
      <c r="T32" t="s">
        <v>156</v>
      </c>
      <c r="U32" t="s">
        <v>155</v>
      </c>
      <c r="V32" t="s">
        <v>156</v>
      </c>
      <c r="W32" s="12" t="s">
        <v>238</v>
      </c>
      <c r="X32" t="str">
        <f t="shared" si="0"/>
        <v>Trabajos de mantenimiento correctivo y preventivo a la acometida eléctrica del motor sumergible al arrancador a tensión reducida del equipo de bombeo</v>
      </c>
      <c r="Y32" s="4">
        <v>45472</v>
      </c>
      <c r="Z32" s="4">
        <v>45472</v>
      </c>
      <c r="AA32" s="3">
        <v>25</v>
      </c>
      <c r="AB32">
        <v>248.93</v>
      </c>
      <c r="AC32">
        <v>248.93</v>
      </c>
      <c r="AD32" s="4">
        <v>45471</v>
      </c>
      <c r="AE32" s="5" t="s">
        <v>193</v>
      </c>
      <c r="AF32" s="5">
        <v>25</v>
      </c>
      <c r="AG32" s="5" t="s">
        <v>224</v>
      </c>
      <c r="AH32" t="s">
        <v>157</v>
      </c>
      <c r="AI32" s="4">
        <v>45579</v>
      </c>
    </row>
    <row r="33" spans="1:35" x14ac:dyDescent="0.25">
      <c r="A33">
        <v>2024</v>
      </c>
      <c r="B33" s="4">
        <v>45474</v>
      </c>
      <c r="C33" s="4">
        <v>45565</v>
      </c>
      <c r="D33" t="s">
        <v>90</v>
      </c>
      <c r="E33" s="6">
        <v>7.3</v>
      </c>
      <c r="F33" s="6" t="s">
        <v>116</v>
      </c>
      <c r="G33" s="6" t="s">
        <v>123</v>
      </c>
      <c r="H33" s="6" t="s">
        <v>127</v>
      </c>
      <c r="I33" s="6" t="s">
        <v>131</v>
      </c>
      <c r="J33" s="6" t="s">
        <v>129</v>
      </c>
      <c r="K33" s="12" t="s">
        <v>130</v>
      </c>
      <c r="L33" t="s">
        <v>100</v>
      </c>
      <c r="M33" t="s">
        <v>102</v>
      </c>
      <c r="N33" s="8" t="s">
        <v>245</v>
      </c>
      <c r="O33" t="s">
        <v>104</v>
      </c>
      <c r="P33">
        <v>0</v>
      </c>
      <c r="Q33">
        <v>248.93</v>
      </c>
      <c r="R33" t="s">
        <v>155</v>
      </c>
      <c r="S33" t="s">
        <v>156</v>
      </c>
      <c r="T33" t="s">
        <v>156</v>
      </c>
      <c r="U33" t="s">
        <v>155</v>
      </c>
      <c r="V33" t="s">
        <v>156</v>
      </c>
      <c r="W33" s="8" t="s">
        <v>246</v>
      </c>
      <c r="X33" t="str">
        <f t="shared" si="0"/>
        <v>Buscar equipo de bombeo motor y bomba sumergible para pozo de minas</v>
      </c>
      <c r="Y33" s="4">
        <v>45483</v>
      </c>
      <c r="Z33" s="4">
        <v>45483</v>
      </c>
      <c r="AA33" s="3">
        <v>26</v>
      </c>
      <c r="AB33">
        <v>248.93</v>
      </c>
      <c r="AC33">
        <v>248.93</v>
      </c>
      <c r="AD33" s="4">
        <v>45483</v>
      </c>
      <c r="AE33" s="5" t="s">
        <v>194</v>
      </c>
      <c r="AF33" s="5">
        <v>26</v>
      </c>
      <c r="AG33" s="5" t="s">
        <v>224</v>
      </c>
      <c r="AH33" t="s">
        <v>157</v>
      </c>
      <c r="AI33" s="4">
        <v>45579</v>
      </c>
    </row>
    <row r="34" spans="1:35" x14ac:dyDescent="0.25">
      <c r="A34">
        <v>2024</v>
      </c>
      <c r="B34" s="4">
        <v>45474</v>
      </c>
      <c r="C34" s="4">
        <v>45565</v>
      </c>
      <c r="D34" t="s">
        <v>90</v>
      </c>
      <c r="E34" s="6">
        <v>6.1</v>
      </c>
      <c r="F34" s="6" t="s">
        <v>122</v>
      </c>
      <c r="G34" s="6" t="s">
        <v>116</v>
      </c>
      <c r="H34" s="6" t="s">
        <v>126</v>
      </c>
      <c r="I34" s="6" t="s">
        <v>247</v>
      </c>
      <c r="J34" s="6" t="s">
        <v>129</v>
      </c>
      <c r="K34" s="6" t="s">
        <v>161</v>
      </c>
      <c r="L34" t="s">
        <v>100</v>
      </c>
      <c r="M34" t="s">
        <v>102</v>
      </c>
      <c r="N34" s="12" t="s">
        <v>245</v>
      </c>
      <c r="O34" t="s">
        <v>104</v>
      </c>
      <c r="P34">
        <v>0</v>
      </c>
      <c r="Q34">
        <v>248.93</v>
      </c>
      <c r="R34" t="s">
        <v>155</v>
      </c>
      <c r="S34" t="s">
        <v>156</v>
      </c>
      <c r="T34" t="s">
        <v>156</v>
      </c>
      <c r="U34" t="s">
        <v>155</v>
      </c>
      <c r="V34" t="s">
        <v>156</v>
      </c>
      <c r="W34" s="12" t="s">
        <v>246</v>
      </c>
      <c r="X34" t="str">
        <f t="shared" si="0"/>
        <v>Buscar equipo de bombeo motor y bomba sumergible para pozo de minas</v>
      </c>
      <c r="Y34" s="4">
        <v>45483</v>
      </c>
      <c r="Z34" s="4">
        <v>45483</v>
      </c>
      <c r="AA34" s="3">
        <v>27</v>
      </c>
      <c r="AB34">
        <v>248.93</v>
      </c>
      <c r="AC34">
        <v>248.93</v>
      </c>
      <c r="AD34" s="4">
        <v>45483</v>
      </c>
      <c r="AE34" s="5" t="s">
        <v>195</v>
      </c>
      <c r="AF34" s="5">
        <v>27</v>
      </c>
      <c r="AG34" s="5" t="s">
        <v>224</v>
      </c>
      <c r="AH34" t="s">
        <v>157</v>
      </c>
      <c r="AI34" s="4">
        <v>45579</v>
      </c>
    </row>
    <row r="35" spans="1:35" x14ac:dyDescent="0.25">
      <c r="A35">
        <v>2024</v>
      </c>
      <c r="B35" s="4">
        <v>45474</v>
      </c>
      <c r="C35" s="4">
        <v>45565</v>
      </c>
      <c r="D35" t="s">
        <v>90</v>
      </c>
      <c r="E35" s="6">
        <v>6.1</v>
      </c>
      <c r="F35" s="6" t="s">
        <v>118</v>
      </c>
      <c r="G35" s="6" t="s">
        <v>125</v>
      </c>
      <c r="H35" s="6" t="s">
        <v>127</v>
      </c>
      <c r="I35" s="6" t="s">
        <v>149</v>
      </c>
      <c r="J35" s="6" t="s">
        <v>150</v>
      </c>
      <c r="K35" s="12" t="s">
        <v>151</v>
      </c>
      <c r="L35" t="s">
        <v>100</v>
      </c>
      <c r="M35" t="s">
        <v>102</v>
      </c>
      <c r="N35" s="8" t="s">
        <v>249</v>
      </c>
      <c r="O35" t="s">
        <v>104</v>
      </c>
      <c r="P35">
        <v>0</v>
      </c>
      <c r="Q35">
        <v>248.93</v>
      </c>
      <c r="R35" t="s">
        <v>155</v>
      </c>
      <c r="S35" t="s">
        <v>156</v>
      </c>
      <c r="T35" t="s">
        <v>156</v>
      </c>
      <c r="U35" t="s">
        <v>155</v>
      </c>
      <c r="V35" t="s">
        <v>156</v>
      </c>
      <c r="W35" s="8" t="s">
        <v>159</v>
      </c>
      <c r="X35" t="str">
        <f t="shared" si="0"/>
        <v>Reparto de cloro, mantenimiento de equipos y toma de muestras para estudios de la calidad</v>
      </c>
      <c r="Y35" s="4">
        <v>45496</v>
      </c>
      <c r="Z35" s="4">
        <v>45496</v>
      </c>
      <c r="AA35" s="3">
        <v>28</v>
      </c>
      <c r="AB35">
        <v>248.93</v>
      </c>
      <c r="AC35">
        <v>248.93</v>
      </c>
      <c r="AD35" s="4">
        <v>45496</v>
      </c>
      <c r="AE35" s="5" t="s">
        <v>196</v>
      </c>
      <c r="AF35" s="5">
        <v>28</v>
      </c>
      <c r="AG35" s="5" t="s">
        <v>224</v>
      </c>
      <c r="AH35" t="s">
        <v>157</v>
      </c>
      <c r="AI35" s="4">
        <v>45579</v>
      </c>
    </row>
    <row r="36" spans="1:35" x14ac:dyDescent="0.25">
      <c r="A36">
        <v>2024</v>
      </c>
      <c r="B36" s="4">
        <v>45474</v>
      </c>
      <c r="C36" s="4">
        <v>45565</v>
      </c>
      <c r="D36" t="s">
        <v>90</v>
      </c>
      <c r="E36" s="6">
        <v>6.1</v>
      </c>
      <c r="F36" s="6" t="s">
        <v>122</v>
      </c>
      <c r="G36" s="6" t="s">
        <v>116</v>
      </c>
      <c r="H36" s="6" t="s">
        <v>127</v>
      </c>
      <c r="I36" s="6" t="s">
        <v>165</v>
      </c>
      <c r="J36" s="6" t="s">
        <v>164</v>
      </c>
      <c r="K36" s="12" t="s">
        <v>136</v>
      </c>
      <c r="L36" t="s">
        <v>100</v>
      </c>
      <c r="M36" t="s">
        <v>102</v>
      </c>
      <c r="N36" s="12" t="s">
        <v>249</v>
      </c>
      <c r="O36" t="s">
        <v>104</v>
      </c>
      <c r="P36">
        <v>0</v>
      </c>
      <c r="Q36">
        <v>248.93</v>
      </c>
      <c r="R36" t="s">
        <v>155</v>
      </c>
      <c r="S36" t="s">
        <v>156</v>
      </c>
      <c r="T36" t="s">
        <v>156</v>
      </c>
      <c r="U36" t="s">
        <v>155</v>
      </c>
      <c r="V36" t="s">
        <v>156</v>
      </c>
      <c r="W36" s="12" t="s">
        <v>228</v>
      </c>
      <c r="X36" t="str">
        <f t="shared" si="0"/>
        <v>Reparto de cloro, mantenimiento de equipos y toma de muestras para estudios de la calidad</v>
      </c>
      <c r="Y36" s="4">
        <v>45496</v>
      </c>
      <c r="Z36" s="4">
        <v>45496</v>
      </c>
      <c r="AA36" s="3">
        <v>29</v>
      </c>
      <c r="AB36">
        <v>248.93</v>
      </c>
      <c r="AC36">
        <v>248.93</v>
      </c>
      <c r="AD36" s="4">
        <v>45496</v>
      </c>
      <c r="AE36" s="5" t="s">
        <v>197</v>
      </c>
      <c r="AF36" s="5">
        <v>29</v>
      </c>
      <c r="AG36" s="5" t="s">
        <v>224</v>
      </c>
      <c r="AH36" t="s">
        <v>157</v>
      </c>
      <c r="AI36" s="4">
        <v>45579</v>
      </c>
    </row>
    <row r="37" spans="1:35" x14ac:dyDescent="0.25">
      <c r="A37">
        <v>2024</v>
      </c>
      <c r="B37" s="4">
        <v>45474</v>
      </c>
      <c r="C37" s="4">
        <v>45565</v>
      </c>
      <c r="D37" t="s">
        <v>90</v>
      </c>
      <c r="E37" s="6">
        <v>111.2</v>
      </c>
      <c r="F37" s="6" t="s">
        <v>115</v>
      </c>
      <c r="G37" s="6" t="s">
        <v>121</v>
      </c>
      <c r="H37" s="6" t="s">
        <v>126</v>
      </c>
      <c r="I37" s="6" t="s">
        <v>160</v>
      </c>
      <c r="J37" s="6" t="s">
        <v>133</v>
      </c>
      <c r="K37" s="7" t="s">
        <v>250</v>
      </c>
      <c r="L37" t="s">
        <v>100</v>
      </c>
      <c r="M37" t="s">
        <v>102</v>
      </c>
      <c r="N37" s="12" t="s">
        <v>251</v>
      </c>
      <c r="O37" t="s">
        <v>104</v>
      </c>
      <c r="P37">
        <v>0</v>
      </c>
      <c r="Q37">
        <v>248.93</v>
      </c>
      <c r="R37" t="s">
        <v>155</v>
      </c>
      <c r="S37" t="s">
        <v>156</v>
      </c>
      <c r="T37" t="s">
        <v>156</v>
      </c>
      <c r="U37" t="s">
        <v>155</v>
      </c>
      <c r="V37" t="s">
        <v>156</v>
      </c>
      <c r="W37" s="8" t="s">
        <v>228</v>
      </c>
      <c r="X37" t="str">
        <f t="shared" si="0"/>
        <v>Realizar trabajos de ampliación de red de agua potable</v>
      </c>
      <c r="Y37" s="4">
        <v>45500</v>
      </c>
      <c r="Z37" s="4">
        <v>45500</v>
      </c>
      <c r="AA37" s="3">
        <v>30</v>
      </c>
      <c r="AB37">
        <v>248.93</v>
      </c>
      <c r="AC37">
        <v>248.93</v>
      </c>
      <c r="AD37" s="4">
        <v>45499</v>
      </c>
      <c r="AE37" s="5" t="s">
        <v>198</v>
      </c>
      <c r="AF37" s="5">
        <v>30</v>
      </c>
      <c r="AG37" s="5" t="s">
        <v>224</v>
      </c>
      <c r="AH37" t="s">
        <v>157</v>
      </c>
      <c r="AI37" s="4">
        <v>45579</v>
      </c>
    </row>
    <row r="38" spans="1:35" x14ac:dyDescent="0.25">
      <c r="A38">
        <v>2024</v>
      </c>
      <c r="B38" s="4">
        <v>45474</v>
      </c>
      <c r="C38" s="4">
        <v>45565</v>
      </c>
      <c r="D38" t="s">
        <v>90</v>
      </c>
      <c r="E38" s="13">
        <v>111.2</v>
      </c>
      <c r="F38" s="13" t="s">
        <v>115</v>
      </c>
      <c r="G38" s="13" t="s">
        <v>121</v>
      </c>
      <c r="H38" s="13" t="s">
        <v>126</v>
      </c>
      <c r="I38" s="6" t="s">
        <v>259</v>
      </c>
      <c r="J38" s="6" t="s">
        <v>252</v>
      </c>
      <c r="K38" s="7" t="s">
        <v>253</v>
      </c>
      <c r="L38" t="s">
        <v>100</v>
      </c>
      <c r="M38" t="s">
        <v>102</v>
      </c>
      <c r="N38" s="12" t="s">
        <v>251</v>
      </c>
      <c r="O38" t="s">
        <v>104</v>
      </c>
      <c r="P38">
        <v>0</v>
      </c>
      <c r="Q38">
        <v>248.93</v>
      </c>
      <c r="R38" t="s">
        <v>155</v>
      </c>
      <c r="S38" t="s">
        <v>156</v>
      </c>
      <c r="T38" t="s">
        <v>156</v>
      </c>
      <c r="U38" t="s">
        <v>155</v>
      </c>
      <c r="V38" t="s">
        <v>156</v>
      </c>
      <c r="W38" s="12" t="s">
        <v>228</v>
      </c>
      <c r="X38" t="str">
        <f t="shared" si="0"/>
        <v>Realizar trabajos de ampliación de red de agua potable</v>
      </c>
      <c r="Y38" s="4">
        <v>45500</v>
      </c>
      <c r="Z38" s="4">
        <v>45500</v>
      </c>
      <c r="AA38" s="3">
        <v>31</v>
      </c>
      <c r="AB38">
        <v>248.93</v>
      </c>
      <c r="AC38">
        <v>248.93</v>
      </c>
      <c r="AD38" s="4">
        <v>45499</v>
      </c>
      <c r="AE38" s="5" t="s">
        <v>199</v>
      </c>
      <c r="AF38" s="5">
        <v>31</v>
      </c>
      <c r="AG38" s="5" t="s">
        <v>224</v>
      </c>
      <c r="AH38" t="s">
        <v>157</v>
      </c>
      <c r="AI38" s="4">
        <v>45579</v>
      </c>
    </row>
    <row r="39" spans="1:35" x14ac:dyDescent="0.25">
      <c r="A39">
        <v>2024</v>
      </c>
      <c r="B39" s="4">
        <v>45474</v>
      </c>
      <c r="C39" s="4">
        <v>45565</v>
      </c>
      <c r="D39" t="s">
        <v>90</v>
      </c>
      <c r="E39" s="6">
        <v>6.1</v>
      </c>
      <c r="F39" s="6" t="s">
        <v>118</v>
      </c>
      <c r="G39" s="6" t="s">
        <v>279</v>
      </c>
      <c r="H39" s="6" t="s">
        <v>126</v>
      </c>
      <c r="I39" s="6" t="s">
        <v>230</v>
      </c>
      <c r="J39" s="6" t="s">
        <v>231</v>
      </c>
      <c r="K39" s="7" t="s">
        <v>232</v>
      </c>
      <c r="L39" t="s">
        <v>100</v>
      </c>
      <c r="M39" t="s">
        <v>102</v>
      </c>
      <c r="N39" s="12" t="s">
        <v>251</v>
      </c>
      <c r="O39" t="s">
        <v>104</v>
      </c>
      <c r="P39">
        <v>0</v>
      </c>
      <c r="Q39">
        <v>248.93</v>
      </c>
      <c r="R39" t="s">
        <v>155</v>
      </c>
      <c r="S39" t="s">
        <v>156</v>
      </c>
      <c r="T39" t="s">
        <v>156</v>
      </c>
      <c r="U39" t="s">
        <v>155</v>
      </c>
      <c r="V39" t="s">
        <v>156</v>
      </c>
      <c r="W39" s="12" t="s">
        <v>228</v>
      </c>
      <c r="X39" t="str">
        <f t="shared" si="0"/>
        <v>Realizar trabajos de ampliación de red de agua potable</v>
      </c>
      <c r="Y39" s="4">
        <v>45500</v>
      </c>
      <c r="Z39" s="4">
        <v>45500</v>
      </c>
      <c r="AA39" s="3">
        <v>32</v>
      </c>
      <c r="AB39">
        <v>248.93</v>
      </c>
      <c r="AC39">
        <v>248.93</v>
      </c>
      <c r="AD39" s="4">
        <v>45499</v>
      </c>
      <c r="AE39" s="5" t="s">
        <v>200</v>
      </c>
      <c r="AF39" s="5">
        <v>32</v>
      </c>
      <c r="AG39" s="5" t="s">
        <v>224</v>
      </c>
      <c r="AH39" t="s">
        <v>157</v>
      </c>
      <c r="AI39" s="4">
        <v>45579</v>
      </c>
    </row>
    <row r="40" spans="1:35" x14ac:dyDescent="0.25">
      <c r="A40">
        <v>2024</v>
      </c>
      <c r="B40" s="4">
        <v>45474</v>
      </c>
      <c r="C40" s="4">
        <v>45565</v>
      </c>
      <c r="D40" t="s">
        <v>90</v>
      </c>
      <c r="E40" s="6">
        <v>9.1</v>
      </c>
      <c r="F40" s="6" t="s">
        <v>119</v>
      </c>
      <c r="G40" s="6" t="s">
        <v>124</v>
      </c>
      <c r="H40" s="6" t="s">
        <v>128</v>
      </c>
      <c r="I40" s="6" t="s">
        <v>140</v>
      </c>
      <c r="J40" s="6" t="s">
        <v>132</v>
      </c>
      <c r="K40" s="7" t="s">
        <v>143</v>
      </c>
      <c r="L40" t="s">
        <v>100</v>
      </c>
      <c r="M40" t="s">
        <v>102</v>
      </c>
      <c r="N40" s="12" t="s">
        <v>251</v>
      </c>
      <c r="O40" t="s">
        <v>104</v>
      </c>
      <c r="P40">
        <v>0</v>
      </c>
      <c r="Q40">
        <v>248.93</v>
      </c>
      <c r="R40" t="s">
        <v>155</v>
      </c>
      <c r="S40" t="s">
        <v>156</v>
      </c>
      <c r="T40" t="s">
        <v>156</v>
      </c>
      <c r="U40" t="s">
        <v>155</v>
      </c>
      <c r="V40" t="s">
        <v>156</v>
      </c>
      <c r="W40" s="12" t="s">
        <v>228</v>
      </c>
      <c r="X40" t="str">
        <f t="shared" si="0"/>
        <v>Realizar trabajos de ampliación de red de agua potable</v>
      </c>
      <c r="Y40" s="4">
        <v>45500</v>
      </c>
      <c r="Z40" s="4">
        <v>45500</v>
      </c>
      <c r="AA40" s="3">
        <v>33</v>
      </c>
      <c r="AB40">
        <v>248.93</v>
      </c>
      <c r="AC40">
        <v>248.93</v>
      </c>
      <c r="AD40" s="4">
        <v>45499</v>
      </c>
      <c r="AE40" s="5" t="s">
        <v>201</v>
      </c>
      <c r="AF40" s="5">
        <v>33</v>
      </c>
      <c r="AG40" s="5" t="s">
        <v>224</v>
      </c>
      <c r="AH40" t="s">
        <v>157</v>
      </c>
      <c r="AI40" s="4">
        <v>45579</v>
      </c>
    </row>
    <row r="41" spans="1:35" x14ac:dyDescent="0.25">
      <c r="A41">
        <v>2024</v>
      </c>
      <c r="B41" s="4">
        <v>45474</v>
      </c>
      <c r="C41" s="4">
        <v>45565</v>
      </c>
      <c r="D41" t="s">
        <v>90</v>
      </c>
      <c r="E41" s="6">
        <v>101.2</v>
      </c>
      <c r="F41" s="6" t="s">
        <v>120</v>
      </c>
      <c r="G41" s="6" t="s">
        <v>122</v>
      </c>
      <c r="H41" s="6" t="s">
        <v>127</v>
      </c>
      <c r="I41" s="6" t="s">
        <v>152</v>
      </c>
      <c r="J41" s="12" t="s">
        <v>153</v>
      </c>
      <c r="K41" s="12" t="s">
        <v>154</v>
      </c>
      <c r="L41" t="s">
        <v>100</v>
      </c>
      <c r="M41" t="s">
        <v>102</v>
      </c>
      <c r="N41" s="12" t="s">
        <v>249</v>
      </c>
      <c r="O41" t="s">
        <v>104</v>
      </c>
      <c r="P41">
        <v>0</v>
      </c>
      <c r="Q41">
        <v>248.93</v>
      </c>
      <c r="R41" t="s">
        <v>155</v>
      </c>
      <c r="S41" t="s">
        <v>156</v>
      </c>
      <c r="T41" t="s">
        <v>156</v>
      </c>
      <c r="U41" t="s">
        <v>155</v>
      </c>
      <c r="V41" t="s">
        <v>156</v>
      </c>
      <c r="W41" s="8" t="s">
        <v>159</v>
      </c>
      <c r="X41" t="str">
        <f t="shared" si="0"/>
        <v>Reparto de cloro, mantenimiento de equipos y toma de muestras para estudios de la calidad</v>
      </c>
      <c r="Y41" s="4">
        <v>45496</v>
      </c>
      <c r="Z41" s="4">
        <v>45496</v>
      </c>
      <c r="AA41" s="3">
        <v>34</v>
      </c>
      <c r="AB41">
        <v>248.93</v>
      </c>
      <c r="AC41">
        <v>248.93</v>
      </c>
      <c r="AD41" s="4">
        <v>45496</v>
      </c>
      <c r="AE41" s="5" t="s">
        <v>202</v>
      </c>
      <c r="AF41" s="5">
        <v>34</v>
      </c>
      <c r="AG41" s="5" t="s">
        <v>224</v>
      </c>
      <c r="AH41" t="s">
        <v>157</v>
      </c>
      <c r="AI41" s="4">
        <v>45579</v>
      </c>
    </row>
    <row r="42" spans="1:35" x14ac:dyDescent="0.25">
      <c r="A42">
        <v>2024</v>
      </c>
      <c r="B42" s="4">
        <v>45474</v>
      </c>
      <c r="C42" s="4">
        <v>45565</v>
      </c>
      <c r="D42" t="s">
        <v>90</v>
      </c>
      <c r="E42" s="6">
        <v>111.2</v>
      </c>
      <c r="F42" s="6" t="s">
        <v>115</v>
      </c>
      <c r="G42" s="6" t="s">
        <v>121</v>
      </c>
      <c r="H42" s="6" t="s">
        <v>126</v>
      </c>
      <c r="I42" s="6" t="s">
        <v>146</v>
      </c>
      <c r="J42" s="6" t="s">
        <v>147</v>
      </c>
      <c r="K42" s="7" t="s">
        <v>148</v>
      </c>
      <c r="L42" t="s">
        <v>100</v>
      </c>
      <c r="M42" t="s">
        <v>102</v>
      </c>
      <c r="N42" s="12" t="s">
        <v>251</v>
      </c>
      <c r="O42" t="s">
        <v>104</v>
      </c>
      <c r="P42">
        <v>0</v>
      </c>
      <c r="Q42">
        <v>248.93</v>
      </c>
      <c r="R42" t="s">
        <v>155</v>
      </c>
      <c r="S42" t="s">
        <v>156</v>
      </c>
      <c r="T42" t="s">
        <v>156</v>
      </c>
      <c r="U42" t="s">
        <v>155</v>
      </c>
      <c r="V42" t="s">
        <v>156</v>
      </c>
      <c r="W42" s="12" t="s">
        <v>228</v>
      </c>
      <c r="X42" t="str">
        <f t="shared" si="0"/>
        <v>Realizar trabajos de ampliación de red de agua potable</v>
      </c>
      <c r="Y42" s="4">
        <v>45500</v>
      </c>
      <c r="Z42" s="4">
        <v>45500</v>
      </c>
      <c r="AA42" s="3">
        <v>35</v>
      </c>
      <c r="AB42">
        <v>248.93</v>
      </c>
      <c r="AC42">
        <v>248.93</v>
      </c>
      <c r="AD42" s="4">
        <v>45499</v>
      </c>
      <c r="AE42" s="5" t="s">
        <v>203</v>
      </c>
      <c r="AF42" s="5">
        <v>35</v>
      </c>
      <c r="AG42" s="5" t="s">
        <v>224</v>
      </c>
      <c r="AH42" t="s">
        <v>157</v>
      </c>
      <c r="AI42" s="4">
        <v>45579</v>
      </c>
    </row>
    <row r="43" spans="1:35" x14ac:dyDescent="0.25">
      <c r="A43">
        <v>2024</v>
      </c>
      <c r="B43" s="4">
        <v>45474</v>
      </c>
      <c r="C43" s="4">
        <v>45565</v>
      </c>
      <c r="D43" t="s">
        <v>90</v>
      </c>
      <c r="E43" s="6">
        <v>7.3</v>
      </c>
      <c r="F43" s="6" t="s">
        <v>116</v>
      </c>
      <c r="G43" s="6" t="s">
        <v>123</v>
      </c>
      <c r="H43" s="6" t="s">
        <v>127</v>
      </c>
      <c r="I43" s="6" t="s">
        <v>131</v>
      </c>
      <c r="J43" s="6" t="s">
        <v>129</v>
      </c>
      <c r="K43" s="12" t="s">
        <v>130</v>
      </c>
      <c r="L43" t="s">
        <v>100</v>
      </c>
      <c r="M43" t="s">
        <v>102</v>
      </c>
      <c r="N43" t="s">
        <v>254</v>
      </c>
      <c r="O43" t="s">
        <v>104</v>
      </c>
      <c r="P43">
        <v>0</v>
      </c>
      <c r="Q43">
        <v>248.93</v>
      </c>
      <c r="R43" t="s">
        <v>155</v>
      </c>
      <c r="S43" t="s">
        <v>156</v>
      </c>
      <c r="T43" t="s">
        <v>156</v>
      </c>
      <c r="U43" t="s">
        <v>155</v>
      </c>
      <c r="V43" t="s">
        <v>156</v>
      </c>
      <c r="W43" s="9" t="s">
        <v>159</v>
      </c>
      <c r="X43" t="str">
        <f>N43</f>
        <v>Nivelación del transformador de la subestación eléctrica del pozo, con el paoyo de la grúa hiab de brazo articulado</v>
      </c>
      <c r="Y43" s="4">
        <v>45514</v>
      </c>
      <c r="Z43" s="4">
        <v>45514</v>
      </c>
      <c r="AA43" s="3">
        <v>36</v>
      </c>
      <c r="AB43">
        <v>248.93</v>
      </c>
      <c r="AC43">
        <v>248.93</v>
      </c>
      <c r="AD43" s="4">
        <v>45513</v>
      </c>
      <c r="AE43" s="5" t="s">
        <v>204</v>
      </c>
      <c r="AF43" s="5">
        <v>36</v>
      </c>
      <c r="AG43" s="5" t="s">
        <v>224</v>
      </c>
      <c r="AH43" t="s">
        <v>157</v>
      </c>
      <c r="AI43" s="4">
        <v>45579</v>
      </c>
    </row>
    <row r="44" spans="1:35" x14ac:dyDescent="0.25">
      <c r="A44">
        <v>2024</v>
      </c>
      <c r="B44" s="4">
        <v>45474</v>
      </c>
      <c r="C44" s="4">
        <v>45565</v>
      </c>
      <c r="D44" t="s">
        <v>90</v>
      </c>
      <c r="E44" s="6">
        <v>6.1</v>
      </c>
      <c r="F44" s="6" t="s">
        <v>122</v>
      </c>
      <c r="G44" s="6" t="s">
        <v>116</v>
      </c>
      <c r="H44" s="6" t="s">
        <v>126</v>
      </c>
      <c r="I44" s="6" t="s">
        <v>247</v>
      </c>
      <c r="J44" s="6" t="s">
        <v>129</v>
      </c>
      <c r="K44" s="6" t="s">
        <v>161</v>
      </c>
      <c r="L44" t="s">
        <v>100</v>
      </c>
      <c r="M44" t="s">
        <v>102</v>
      </c>
      <c r="N44" s="12" t="s">
        <v>254</v>
      </c>
      <c r="O44" t="s">
        <v>104</v>
      </c>
      <c r="P44">
        <v>0</v>
      </c>
      <c r="Q44">
        <v>248.93</v>
      </c>
      <c r="R44" t="s">
        <v>155</v>
      </c>
      <c r="S44" t="s">
        <v>156</v>
      </c>
      <c r="T44" t="s">
        <v>156</v>
      </c>
      <c r="U44" t="s">
        <v>155</v>
      </c>
      <c r="V44" t="s">
        <v>156</v>
      </c>
      <c r="W44" s="12" t="s">
        <v>159</v>
      </c>
      <c r="X44" s="3" t="str">
        <f t="shared" ref="X44:X62" si="1">N44</f>
        <v>Nivelación del transformador de la subestación eléctrica del pozo, con el paoyo de la grúa hiab de brazo articulado</v>
      </c>
      <c r="Y44" s="4">
        <v>45514</v>
      </c>
      <c r="Z44" s="4">
        <v>45514</v>
      </c>
      <c r="AA44" s="3">
        <v>37</v>
      </c>
      <c r="AB44">
        <v>248.93</v>
      </c>
      <c r="AC44">
        <v>248.93</v>
      </c>
      <c r="AD44" s="4">
        <v>45513</v>
      </c>
      <c r="AE44" s="5" t="s">
        <v>205</v>
      </c>
      <c r="AF44" s="5">
        <v>37</v>
      </c>
      <c r="AG44" s="5" t="s">
        <v>224</v>
      </c>
      <c r="AH44" t="s">
        <v>157</v>
      </c>
      <c r="AI44" s="4">
        <v>45579</v>
      </c>
    </row>
    <row r="45" spans="1:35" x14ac:dyDescent="0.25">
      <c r="A45">
        <v>2024</v>
      </c>
      <c r="B45" s="4">
        <v>45474</v>
      </c>
      <c r="C45" s="4">
        <v>45565</v>
      </c>
      <c r="D45" t="s">
        <v>90</v>
      </c>
      <c r="E45" s="6">
        <v>6.1</v>
      </c>
      <c r="F45" s="6" t="s">
        <v>118</v>
      </c>
      <c r="G45" s="6" t="s">
        <v>125</v>
      </c>
      <c r="H45" s="6" t="s">
        <v>127</v>
      </c>
      <c r="I45" s="6" t="s">
        <v>149</v>
      </c>
      <c r="J45" s="6" t="s">
        <v>150</v>
      </c>
      <c r="K45" s="12" t="s">
        <v>151</v>
      </c>
      <c r="L45" t="s">
        <v>100</v>
      </c>
      <c r="M45" t="s">
        <v>102</v>
      </c>
      <c r="N45" s="9" t="s">
        <v>255</v>
      </c>
      <c r="O45" t="s">
        <v>104</v>
      </c>
      <c r="P45">
        <v>0</v>
      </c>
      <c r="Q45">
        <v>248.93</v>
      </c>
      <c r="R45" t="s">
        <v>155</v>
      </c>
      <c r="S45" t="s">
        <v>156</v>
      </c>
      <c r="T45" t="s">
        <v>156</v>
      </c>
      <c r="U45" t="s">
        <v>155</v>
      </c>
      <c r="V45" t="s">
        <v>156</v>
      </c>
      <c r="W45" s="9" t="s">
        <v>228</v>
      </c>
      <c r="X45" s="3" t="str">
        <f t="shared" si="1"/>
        <v>Trabajos de suministro de hipoclorito de sorio al 13%, mantenimiento a los equipos de cloración, mantenimiento y recaudación de información de los equipos de bombeo</v>
      </c>
      <c r="Y45" s="4">
        <v>45518</v>
      </c>
      <c r="Z45" s="4">
        <v>45518</v>
      </c>
      <c r="AA45" s="3">
        <v>38</v>
      </c>
      <c r="AB45">
        <v>248.93</v>
      </c>
      <c r="AC45">
        <v>248.93</v>
      </c>
      <c r="AD45" s="4">
        <v>45518</v>
      </c>
      <c r="AE45" s="5" t="s">
        <v>206</v>
      </c>
      <c r="AF45" s="5">
        <v>38</v>
      </c>
      <c r="AG45" s="5" t="s">
        <v>224</v>
      </c>
      <c r="AH45" t="s">
        <v>157</v>
      </c>
      <c r="AI45" s="4">
        <v>45579</v>
      </c>
    </row>
    <row r="46" spans="1:35" x14ac:dyDescent="0.25">
      <c r="A46">
        <v>2024</v>
      </c>
      <c r="B46" s="4">
        <v>45474</v>
      </c>
      <c r="C46" s="4">
        <v>45565</v>
      </c>
      <c r="D46" t="s">
        <v>90</v>
      </c>
      <c r="E46" s="6">
        <v>6.1</v>
      </c>
      <c r="F46" s="6" t="s">
        <v>118</v>
      </c>
      <c r="G46" s="6" t="s">
        <v>125</v>
      </c>
      <c r="H46" s="6" t="s">
        <v>127</v>
      </c>
      <c r="I46" s="6" t="s">
        <v>149</v>
      </c>
      <c r="J46" s="6" t="s">
        <v>150</v>
      </c>
      <c r="K46" s="12" t="s">
        <v>151</v>
      </c>
      <c r="L46" t="s">
        <v>100</v>
      </c>
      <c r="M46" t="s">
        <v>102</v>
      </c>
      <c r="N46" s="9" t="s">
        <v>256</v>
      </c>
      <c r="O46" t="s">
        <v>104</v>
      </c>
      <c r="P46">
        <v>0</v>
      </c>
      <c r="Q46">
        <v>248.93</v>
      </c>
      <c r="R46" t="s">
        <v>155</v>
      </c>
      <c r="S46" t="s">
        <v>156</v>
      </c>
      <c r="T46" t="s">
        <v>156</v>
      </c>
      <c r="U46" t="s">
        <v>155</v>
      </c>
      <c r="V46" t="s">
        <v>156</v>
      </c>
      <c r="W46" s="9" t="s">
        <v>248</v>
      </c>
      <c r="X46" s="3" t="str">
        <f t="shared" si="1"/>
        <v>Trabajos de entrega de hipoclorito de sodio al 13%, supervisión y mantenimiento de los equipois de cloración</v>
      </c>
      <c r="Y46" s="4">
        <v>45519</v>
      </c>
      <c r="Z46" s="4">
        <v>45519</v>
      </c>
      <c r="AA46" s="3">
        <v>39</v>
      </c>
      <c r="AB46">
        <v>248.93</v>
      </c>
      <c r="AC46">
        <v>248.93</v>
      </c>
      <c r="AD46" s="4">
        <v>45519</v>
      </c>
      <c r="AE46" s="5" t="s">
        <v>207</v>
      </c>
      <c r="AF46" s="5">
        <v>39</v>
      </c>
      <c r="AG46" s="5" t="s">
        <v>224</v>
      </c>
      <c r="AH46" t="s">
        <v>157</v>
      </c>
      <c r="AI46" s="4">
        <v>45579</v>
      </c>
    </row>
    <row r="47" spans="1:35" x14ac:dyDescent="0.25">
      <c r="A47">
        <v>2024</v>
      </c>
      <c r="B47" s="4">
        <v>45474</v>
      </c>
      <c r="C47" s="4">
        <v>45565</v>
      </c>
      <c r="D47" t="s">
        <v>90</v>
      </c>
      <c r="E47" s="6">
        <v>6.1</v>
      </c>
      <c r="F47" s="6" t="s">
        <v>122</v>
      </c>
      <c r="G47" s="6" t="s">
        <v>116</v>
      </c>
      <c r="H47" s="6" t="s">
        <v>127</v>
      </c>
      <c r="I47" s="6" t="s">
        <v>165</v>
      </c>
      <c r="J47" s="6" t="s">
        <v>164</v>
      </c>
      <c r="K47" s="12" t="s">
        <v>136</v>
      </c>
      <c r="L47" t="s">
        <v>100</v>
      </c>
      <c r="M47" t="s">
        <v>102</v>
      </c>
      <c r="N47" s="12" t="s">
        <v>255</v>
      </c>
      <c r="O47" t="s">
        <v>104</v>
      </c>
      <c r="P47">
        <v>0</v>
      </c>
      <c r="Q47">
        <v>248.93</v>
      </c>
      <c r="R47" t="s">
        <v>155</v>
      </c>
      <c r="S47" t="s">
        <v>156</v>
      </c>
      <c r="T47" t="s">
        <v>156</v>
      </c>
      <c r="U47" t="s">
        <v>155</v>
      </c>
      <c r="V47" t="s">
        <v>156</v>
      </c>
      <c r="W47" s="12" t="s">
        <v>228</v>
      </c>
      <c r="X47" s="3" t="str">
        <f t="shared" si="1"/>
        <v>Trabajos de suministro de hipoclorito de sorio al 13%, mantenimiento a los equipos de cloración, mantenimiento y recaudación de información de los equipos de bombeo</v>
      </c>
      <c r="Y47" s="4">
        <v>45518</v>
      </c>
      <c r="Z47" s="4">
        <v>45518</v>
      </c>
      <c r="AA47" s="3">
        <v>40</v>
      </c>
      <c r="AB47">
        <v>248.93</v>
      </c>
      <c r="AC47">
        <v>248.93</v>
      </c>
      <c r="AD47" s="4">
        <v>45518</v>
      </c>
      <c r="AE47" s="5" t="s">
        <v>208</v>
      </c>
      <c r="AF47" s="5">
        <v>40</v>
      </c>
      <c r="AG47" s="5" t="s">
        <v>224</v>
      </c>
      <c r="AH47" t="s">
        <v>157</v>
      </c>
      <c r="AI47" s="4">
        <v>45579</v>
      </c>
    </row>
    <row r="48" spans="1:35" x14ac:dyDescent="0.25">
      <c r="A48">
        <v>2024</v>
      </c>
      <c r="B48" s="4">
        <v>45474</v>
      </c>
      <c r="C48" s="4">
        <v>45565</v>
      </c>
      <c r="D48" t="s">
        <v>90</v>
      </c>
      <c r="E48" s="6">
        <v>6.1</v>
      </c>
      <c r="F48" s="6" t="s">
        <v>122</v>
      </c>
      <c r="G48" s="6" t="s">
        <v>116</v>
      </c>
      <c r="H48" s="6" t="s">
        <v>127</v>
      </c>
      <c r="I48" s="6" t="s">
        <v>165</v>
      </c>
      <c r="J48" s="6" t="s">
        <v>164</v>
      </c>
      <c r="K48" s="12" t="s">
        <v>136</v>
      </c>
      <c r="L48" t="s">
        <v>100</v>
      </c>
      <c r="M48" t="s">
        <v>102</v>
      </c>
      <c r="N48" s="12" t="s">
        <v>256</v>
      </c>
      <c r="O48" t="s">
        <v>104</v>
      </c>
      <c r="P48">
        <v>0</v>
      </c>
      <c r="Q48">
        <v>248.93</v>
      </c>
      <c r="R48" t="s">
        <v>155</v>
      </c>
      <c r="S48" t="s">
        <v>156</v>
      </c>
      <c r="T48" t="s">
        <v>156</v>
      </c>
      <c r="U48" t="s">
        <v>155</v>
      </c>
      <c r="V48" t="s">
        <v>156</v>
      </c>
      <c r="W48" s="12" t="s">
        <v>248</v>
      </c>
      <c r="X48" s="3" t="str">
        <f t="shared" si="1"/>
        <v>Trabajos de entrega de hipoclorito de sodio al 13%, supervisión y mantenimiento de los equipois de cloración</v>
      </c>
      <c r="Y48" s="4">
        <v>45519</v>
      </c>
      <c r="Z48" s="4">
        <v>45519</v>
      </c>
      <c r="AA48" s="3">
        <v>41</v>
      </c>
      <c r="AB48">
        <v>248.93</v>
      </c>
      <c r="AC48">
        <v>248.93</v>
      </c>
      <c r="AD48" s="4">
        <v>45519</v>
      </c>
      <c r="AE48" s="5" t="s">
        <v>209</v>
      </c>
      <c r="AF48" s="5">
        <v>41</v>
      </c>
      <c r="AG48" s="5" t="s">
        <v>224</v>
      </c>
      <c r="AH48" t="s">
        <v>157</v>
      </c>
      <c r="AI48" s="4">
        <v>45579</v>
      </c>
    </row>
    <row r="49" spans="1:37" x14ac:dyDescent="0.25">
      <c r="A49">
        <v>2024</v>
      </c>
      <c r="B49" s="4">
        <v>45474</v>
      </c>
      <c r="C49" s="4">
        <v>45565</v>
      </c>
      <c r="D49" t="s">
        <v>90</v>
      </c>
      <c r="E49" s="6">
        <v>7.3</v>
      </c>
      <c r="F49" s="6" t="s">
        <v>285</v>
      </c>
      <c r="G49" s="6" t="s">
        <v>116</v>
      </c>
      <c r="H49" s="6" t="s">
        <v>127</v>
      </c>
      <c r="I49" s="6" t="s">
        <v>140</v>
      </c>
      <c r="J49" s="6" t="s">
        <v>141</v>
      </c>
      <c r="K49" s="7" t="s">
        <v>142</v>
      </c>
      <c r="L49" t="s">
        <v>100</v>
      </c>
      <c r="M49" t="s">
        <v>102</v>
      </c>
      <c r="N49" s="12" t="s">
        <v>255</v>
      </c>
      <c r="O49" t="s">
        <v>104</v>
      </c>
      <c r="P49">
        <v>0</v>
      </c>
      <c r="Q49">
        <v>248.93</v>
      </c>
      <c r="R49" t="s">
        <v>155</v>
      </c>
      <c r="S49" t="s">
        <v>156</v>
      </c>
      <c r="T49" t="s">
        <v>156</v>
      </c>
      <c r="U49" t="s">
        <v>155</v>
      </c>
      <c r="V49" t="s">
        <v>156</v>
      </c>
      <c r="W49" s="12" t="s">
        <v>228</v>
      </c>
      <c r="X49" s="3" t="str">
        <f t="shared" si="1"/>
        <v>Trabajos de suministro de hipoclorito de sorio al 13%, mantenimiento a los equipos de cloración, mantenimiento y recaudación de información de los equipos de bombeo</v>
      </c>
      <c r="Y49" s="4">
        <v>45518</v>
      </c>
      <c r="Z49" s="4">
        <v>45518</v>
      </c>
      <c r="AA49" s="3">
        <v>42</v>
      </c>
      <c r="AB49">
        <v>248.93</v>
      </c>
      <c r="AC49">
        <v>248.93</v>
      </c>
      <c r="AD49" s="4">
        <v>45518</v>
      </c>
      <c r="AE49" s="5" t="s">
        <v>210</v>
      </c>
      <c r="AF49" s="5">
        <v>42</v>
      </c>
      <c r="AG49" s="5" t="s">
        <v>224</v>
      </c>
      <c r="AH49" t="s">
        <v>157</v>
      </c>
      <c r="AI49" s="4">
        <v>45579</v>
      </c>
    </row>
    <row r="50" spans="1:37" x14ac:dyDescent="0.25">
      <c r="A50">
        <v>2024</v>
      </c>
      <c r="B50" s="4">
        <v>45474</v>
      </c>
      <c r="C50" s="4">
        <v>45565</v>
      </c>
      <c r="D50" t="s">
        <v>90</v>
      </c>
      <c r="E50" s="6">
        <v>7.3</v>
      </c>
      <c r="F50" s="6" t="s">
        <v>285</v>
      </c>
      <c r="G50" s="6" t="s">
        <v>116</v>
      </c>
      <c r="H50" s="6" t="s">
        <v>127</v>
      </c>
      <c r="I50" s="6" t="s">
        <v>140</v>
      </c>
      <c r="J50" s="6" t="s">
        <v>141</v>
      </c>
      <c r="K50" s="12" t="s">
        <v>142</v>
      </c>
      <c r="L50" t="s">
        <v>100</v>
      </c>
      <c r="M50" t="s">
        <v>102</v>
      </c>
      <c r="N50" s="12" t="s">
        <v>256</v>
      </c>
      <c r="O50" t="s">
        <v>104</v>
      </c>
      <c r="P50">
        <v>0</v>
      </c>
      <c r="Q50">
        <v>248.93</v>
      </c>
      <c r="R50" t="s">
        <v>155</v>
      </c>
      <c r="S50" t="s">
        <v>156</v>
      </c>
      <c r="T50" t="s">
        <v>156</v>
      </c>
      <c r="U50" t="s">
        <v>155</v>
      </c>
      <c r="V50" t="s">
        <v>156</v>
      </c>
      <c r="W50" s="12" t="s">
        <v>248</v>
      </c>
      <c r="X50" s="3" t="str">
        <f t="shared" si="1"/>
        <v>Trabajos de entrega de hipoclorito de sodio al 13%, supervisión y mantenimiento de los equipois de cloración</v>
      </c>
      <c r="Y50" s="4">
        <v>45519</v>
      </c>
      <c r="Z50" s="4">
        <v>45519</v>
      </c>
      <c r="AA50" s="3">
        <v>43</v>
      </c>
      <c r="AB50">
        <v>248.93</v>
      </c>
      <c r="AC50">
        <v>248.93</v>
      </c>
      <c r="AD50" s="4">
        <v>45519</v>
      </c>
      <c r="AE50" s="5" t="s">
        <v>211</v>
      </c>
      <c r="AF50" s="5">
        <v>43</v>
      </c>
      <c r="AG50" s="5" t="s">
        <v>224</v>
      </c>
      <c r="AH50" t="s">
        <v>157</v>
      </c>
      <c r="AI50" s="4">
        <v>45579</v>
      </c>
    </row>
    <row r="51" spans="1:37" x14ac:dyDescent="0.25">
      <c r="A51">
        <v>2024</v>
      </c>
      <c r="B51" s="4">
        <v>45474</v>
      </c>
      <c r="C51" s="4">
        <v>45565</v>
      </c>
      <c r="D51" t="s">
        <v>90</v>
      </c>
      <c r="E51" s="6">
        <v>6.1</v>
      </c>
      <c r="F51" s="6" t="s">
        <v>122</v>
      </c>
      <c r="G51" s="6" t="s">
        <v>116</v>
      </c>
      <c r="H51" s="6" t="s">
        <v>126</v>
      </c>
      <c r="I51" s="6" t="s">
        <v>233</v>
      </c>
      <c r="J51" s="6" t="s">
        <v>234</v>
      </c>
      <c r="K51" s="7" t="s">
        <v>235</v>
      </c>
      <c r="L51" t="s">
        <v>100</v>
      </c>
      <c r="M51" t="s">
        <v>102</v>
      </c>
      <c r="N51" s="10" t="s">
        <v>257</v>
      </c>
      <c r="O51" t="s">
        <v>104</v>
      </c>
      <c r="P51">
        <v>0</v>
      </c>
      <c r="Q51">
        <v>248.93</v>
      </c>
      <c r="R51" t="s">
        <v>155</v>
      </c>
      <c r="S51" t="s">
        <v>156</v>
      </c>
      <c r="T51" t="s">
        <v>156</v>
      </c>
      <c r="U51" t="s">
        <v>155</v>
      </c>
      <c r="V51" t="s">
        <v>156</v>
      </c>
      <c r="W51" s="10" t="s">
        <v>159</v>
      </c>
      <c r="X51" s="3" t="str">
        <f t="shared" si="1"/>
        <v>Levantamiento planimetrico para presupuestación de ampliación de 10 tomas domiciliarias</v>
      </c>
      <c r="Y51" s="4">
        <v>45517</v>
      </c>
      <c r="Z51" s="4">
        <v>45517</v>
      </c>
      <c r="AA51" s="3">
        <v>44</v>
      </c>
      <c r="AB51">
        <v>248.93</v>
      </c>
      <c r="AC51">
        <v>248.93</v>
      </c>
      <c r="AD51" s="4">
        <v>45517</v>
      </c>
      <c r="AE51" s="5" t="s">
        <v>212</v>
      </c>
      <c r="AF51" s="5">
        <v>44</v>
      </c>
      <c r="AG51" s="5" t="s">
        <v>224</v>
      </c>
      <c r="AH51" t="s">
        <v>157</v>
      </c>
      <c r="AI51" s="4">
        <v>45579</v>
      </c>
    </row>
    <row r="52" spans="1:37" x14ac:dyDescent="0.25">
      <c r="A52">
        <v>2024</v>
      </c>
      <c r="B52" s="4">
        <v>45474</v>
      </c>
      <c r="C52" s="4">
        <v>45565</v>
      </c>
      <c r="D52" t="s">
        <v>90</v>
      </c>
      <c r="E52" s="6">
        <v>101.1</v>
      </c>
      <c r="F52" s="6" t="s">
        <v>122</v>
      </c>
      <c r="G52" s="6" t="s">
        <v>123</v>
      </c>
      <c r="H52" s="6" t="s">
        <v>127</v>
      </c>
      <c r="I52" s="6" t="s">
        <v>137</v>
      </c>
      <c r="J52" s="6" t="s">
        <v>166</v>
      </c>
      <c r="K52" s="7" t="s">
        <v>132</v>
      </c>
      <c r="L52" t="s">
        <v>100</v>
      </c>
      <c r="M52" t="s">
        <v>102</v>
      </c>
      <c r="N52" t="s">
        <v>254</v>
      </c>
      <c r="O52" t="s">
        <v>104</v>
      </c>
      <c r="P52">
        <v>0</v>
      </c>
      <c r="Q52">
        <v>248.93</v>
      </c>
      <c r="R52" t="s">
        <v>155</v>
      </c>
      <c r="S52" t="s">
        <v>156</v>
      </c>
      <c r="T52" t="s">
        <v>156</v>
      </c>
      <c r="U52" t="s">
        <v>155</v>
      </c>
      <c r="V52" t="s">
        <v>156</v>
      </c>
      <c r="W52" s="3" t="s">
        <v>159</v>
      </c>
      <c r="X52" s="3" t="str">
        <f t="shared" si="1"/>
        <v>Nivelación del transformador de la subestación eléctrica del pozo, con el paoyo de la grúa hiab de brazo articulado</v>
      </c>
      <c r="Y52" s="4">
        <v>45514</v>
      </c>
      <c r="Z52" s="4">
        <v>45514</v>
      </c>
      <c r="AA52" s="3">
        <v>45</v>
      </c>
      <c r="AB52">
        <v>248.93</v>
      </c>
      <c r="AC52">
        <v>248.93</v>
      </c>
      <c r="AD52" s="4">
        <v>45513</v>
      </c>
      <c r="AE52" s="5" t="s">
        <v>213</v>
      </c>
      <c r="AF52" s="5">
        <v>45</v>
      </c>
      <c r="AG52" s="5" t="s">
        <v>224</v>
      </c>
      <c r="AH52" t="s">
        <v>157</v>
      </c>
      <c r="AI52" s="4">
        <v>45579</v>
      </c>
    </row>
    <row r="53" spans="1:37" x14ac:dyDescent="0.25">
      <c r="A53">
        <v>2024</v>
      </c>
      <c r="B53" s="4">
        <v>45474</v>
      </c>
      <c r="C53" s="4">
        <v>45565</v>
      </c>
      <c r="D53" t="s">
        <v>90</v>
      </c>
      <c r="E53" s="13">
        <v>5.0999999999999996</v>
      </c>
      <c r="F53" s="13" t="s">
        <v>283</v>
      </c>
      <c r="G53" s="13" t="s">
        <v>284</v>
      </c>
      <c r="H53" s="13" t="s">
        <v>126</v>
      </c>
      <c r="I53" s="6" t="s">
        <v>243</v>
      </c>
      <c r="J53" s="6" t="s">
        <v>141</v>
      </c>
      <c r="K53" t="s">
        <v>244</v>
      </c>
      <c r="L53" t="s">
        <v>100</v>
      </c>
      <c r="M53" t="s">
        <v>102</v>
      </c>
      <c r="N53" t="s">
        <v>257</v>
      </c>
      <c r="O53" t="s">
        <v>104</v>
      </c>
      <c r="P53">
        <v>0</v>
      </c>
      <c r="Q53">
        <v>248.93</v>
      </c>
      <c r="R53" t="s">
        <v>155</v>
      </c>
      <c r="S53" t="s">
        <v>156</v>
      </c>
      <c r="T53" t="s">
        <v>156</v>
      </c>
      <c r="U53" t="s">
        <v>155</v>
      </c>
      <c r="V53" t="s">
        <v>156</v>
      </c>
      <c r="W53" s="3" t="s">
        <v>159</v>
      </c>
      <c r="X53" s="3" t="str">
        <f t="shared" si="1"/>
        <v>Levantamiento planimetrico para presupuestación de ampliación de 10 tomas domiciliarias</v>
      </c>
      <c r="Y53" s="4">
        <v>45517</v>
      </c>
      <c r="Z53" s="4">
        <v>45517</v>
      </c>
      <c r="AA53" s="3">
        <v>46</v>
      </c>
      <c r="AB53">
        <v>248.93</v>
      </c>
      <c r="AC53">
        <v>248.93</v>
      </c>
      <c r="AD53" s="4">
        <v>45517</v>
      </c>
      <c r="AE53" s="5" t="s">
        <v>214</v>
      </c>
      <c r="AF53" s="5">
        <v>46</v>
      </c>
      <c r="AG53" s="5" t="s">
        <v>224</v>
      </c>
      <c r="AH53" t="s">
        <v>157</v>
      </c>
      <c r="AI53" s="4">
        <v>45579</v>
      </c>
    </row>
    <row r="54" spans="1:37" x14ac:dyDescent="0.25">
      <c r="A54">
        <v>2024</v>
      </c>
      <c r="B54" s="4">
        <v>45474</v>
      </c>
      <c r="C54" s="4">
        <v>45565</v>
      </c>
      <c r="D54" t="s">
        <v>90</v>
      </c>
      <c r="E54" s="13">
        <v>111.2</v>
      </c>
      <c r="F54" s="13" t="s">
        <v>115</v>
      </c>
      <c r="G54" s="13" t="s">
        <v>121</v>
      </c>
      <c r="H54" s="13" t="s">
        <v>126</v>
      </c>
      <c r="I54" s="6" t="s">
        <v>259</v>
      </c>
      <c r="J54" s="6" t="s">
        <v>252</v>
      </c>
      <c r="K54" s="12" t="s">
        <v>253</v>
      </c>
      <c r="L54" t="s">
        <v>100</v>
      </c>
      <c r="M54" t="s">
        <v>102</v>
      </c>
      <c r="N54" s="10" t="s">
        <v>258</v>
      </c>
      <c r="O54" t="s">
        <v>104</v>
      </c>
      <c r="P54">
        <v>0</v>
      </c>
      <c r="Q54">
        <v>248.93</v>
      </c>
      <c r="R54" t="s">
        <v>155</v>
      </c>
      <c r="S54" t="s">
        <v>156</v>
      </c>
      <c r="T54" t="s">
        <v>156</v>
      </c>
      <c r="U54" t="s">
        <v>155</v>
      </c>
      <c r="V54" t="s">
        <v>156</v>
      </c>
      <c r="W54" s="10" t="s">
        <v>228</v>
      </c>
      <c r="X54" s="3" t="str">
        <f t="shared" si="1"/>
        <v>Realizar trabajos de rehabilitación de toma de agua</v>
      </c>
      <c r="Y54" s="4">
        <v>45519</v>
      </c>
      <c r="Z54" s="4">
        <v>45519</v>
      </c>
      <c r="AA54" s="3">
        <v>47</v>
      </c>
      <c r="AB54">
        <v>248.93</v>
      </c>
      <c r="AC54">
        <v>248.93</v>
      </c>
      <c r="AD54" s="4">
        <v>45519</v>
      </c>
      <c r="AE54" s="5" t="s">
        <v>215</v>
      </c>
      <c r="AF54" s="5">
        <v>47</v>
      </c>
      <c r="AG54" s="5" t="s">
        <v>224</v>
      </c>
      <c r="AH54" t="s">
        <v>157</v>
      </c>
      <c r="AI54" s="4">
        <v>45579</v>
      </c>
    </row>
    <row r="55" spans="1:37" x14ac:dyDescent="0.25">
      <c r="A55">
        <v>2024</v>
      </c>
      <c r="B55" s="4">
        <v>45474</v>
      </c>
      <c r="C55" s="4">
        <v>45565</v>
      </c>
      <c r="D55" t="s">
        <v>90</v>
      </c>
      <c r="E55" s="13">
        <v>111.2</v>
      </c>
      <c r="F55" s="13" t="s">
        <v>115</v>
      </c>
      <c r="G55" s="13" t="s">
        <v>121</v>
      </c>
      <c r="H55" s="13" t="s">
        <v>126</v>
      </c>
      <c r="I55" s="6" t="s">
        <v>259</v>
      </c>
      <c r="J55" s="6" t="s">
        <v>252</v>
      </c>
      <c r="K55" s="12" t="s">
        <v>253</v>
      </c>
      <c r="L55" t="s">
        <v>100</v>
      </c>
      <c r="M55" t="s">
        <v>102</v>
      </c>
      <c r="N55" s="10" t="s">
        <v>260</v>
      </c>
      <c r="O55" t="s">
        <v>104</v>
      </c>
      <c r="P55">
        <v>0</v>
      </c>
      <c r="Q55">
        <v>248.93</v>
      </c>
      <c r="R55" t="s">
        <v>155</v>
      </c>
      <c r="S55" t="s">
        <v>156</v>
      </c>
      <c r="T55" t="s">
        <v>156</v>
      </c>
      <c r="U55" t="s">
        <v>155</v>
      </c>
      <c r="V55" t="s">
        <v>156</v>
      </c>
      <c r="W55" s="10" t="s">
        <v>228</v>
      </c>
      <c r="X55" s="3" t="str">
        <f t="shared" si="1"/>
        <v>Realizar trabajos de sustitución de extremidades de 2"</v>
      </c>
      <c r="Y55" s="4">
        <v>45524</v>
      </c>
      <c r="Z55" s="4">
        <v>45524</v>
      </c>
      <c r="AA55" s="3">
        <v>48</v>
      </c>
      <c r="AB55">
        <v>248.93</v>
      </c>
      <c r="AC55">
        <v>248.93</v>
      </c>
      <c r="AD55" s="4">
        <v>45524</v>
      </c>
      <c r="AE55" s="5" t="s">
        <v>216</v>
      </c>
      <c r="AF55" s="5">
        <v>48</v>
      </c>
      <c r="AG55" s="5" t="s">
        <v>224</v>
      </c>
      <c r="AH55" t="s">
        <v>157</v>
      </c>
      <c r="AI55" s="4">
        <v>45579</v>
      </c>
    </row>
    <row r="56" spans="1:37" x14ac:dyDescent="0.25">
      <c r="A56">
        <v>2024</v>
      </c>
      <c r="B56" s="4">
        <v>45474</v>
      </c>
      <c r="C56" s="4">
        <v>45565</v>
      </c>
      <c r="D56" t="s">
        <v>90</v>
      </c>
      <c r="E56" s="6">
        <v>111.2</v>
      </c>
      <c r="F56" s="6" t="s">
        <v>115</v>
      </c>
      <c r="G56" s="6" t="s">
        <v>121</v>
      </c>
      <c r="H56" s="6" t="s">
        <v>126</v>
      </c>
      <c r="I56" s="6" t="s">
        <v>137</v>
      </c>
      <c r="J56" s="6" t="s">
        <v>138</v>
      </c>
      <c r="K56" t="s">
        <v>139</v>
      </c>
      <c r="L56" t="s">
        <v>100</v>
      </c>
      <c r="M56" t="s">
        <v>102</v>
      </c>
      <c r="N56" t="s">
        <v>260</v>
      </c>
      <c r="O56" t="s">
        <v>104</v>
      </c>
      <c r="P56">
        <v>0</v>
      </c>
      <c r="Q56">
        <v>248.93</v>
      </c>
      <c r="R56" t="s">
        <v>155</v>
      </c>
      <c r="S56" t="s">
        <v>156</v>
      </c>
      <c r="T56" t="s">
        <v>156</v>
      </c>
      <c r="U56" t="s">
        <v>155</v>
      </c>
      <c r="V56" t="s">
        <v>156</v>
      </c>
      <c r="W56" s="3" t="s">
        <v>228</v>
      </c>
      <c r="X56" s="3" t="str">
        <f t="shared" si="1"/>
        <v>Realizar trabajos de sustitución de extremidades de 2"</v>
      </c>
      <c r="Y56" s="4">
        <v>45524</v>
      </c>
      <c r="Z56" s="4">
        <v>45524</v>
      </c>
      <c r="AA56" s="3">
        <v>49</v>
      </c>
      <c r="AB56">
        <v>248.93</v>
      </c>
      <c r="AC56">
        <v>248.93</v>
      </c>
      <c r="AD56" s="4">
        <v>45524</v>
      </c>
      <c r="AE56" s="5" t="s">
        <v>217</v>
      </c>
      <c r="AF56" s="5">
        <v>49</v>
      </c>
      <c r="AG56" s="5" t="s">
        <v>224</v>
      </c>
      <c r="AH56" t="s">
        <v>157</v>
      </c>
      <c r="AI56" s="4">
        <v>45579</v>
      </c>
    </row>
    <row r="57" spans="1:37" x14ac:dyDescent="0.25">
      <c r="A57">
        <v>2024</v>
      </c>
      <c r="B57" s="4">
        <v>45474</v>
      </c>
      <c r="C57" s="4">
        <v>45565</v>
      </c>
      <c r="D57" t="s">
        <v>90</v>
      </c>
      <c r="E57" s="6">
        <v>9.1</v>
      </c>
      <c r="F57" s="6" t="s">
        <v>119</v>
      </c>
      <c r="G57" s="6" t="s">
        <v>124</v>
      </c>
      <c r="H57" s="6" t="s">
        <v>128</v>
      </c>
      <c r="I57" s="6" t="s">
        <v>140</v>
      </c>
      <c r="J57" s="6" t="s">
        <v>132</v>
      </c>
      <c r="K57" s="7" t="s">
        <v>143</v>
      </c>
      <c r="L57" t="s">
        <v>100</v>
      </c>
      <c r="M57" t="s">
        <v>102</v>
      </c>
      <c r="N57" t="s">
        <v>258</v>
      </c>
      <c r="O57" t="s">
        <v>104</v>
      </c>
      <c r="P57">
        <v>0</v>
      </c>
      <c r="Q57">
        <v>248.93</v>
      </c>
      <c r="R57" t="s">
        <v>155</v>
      </c>
      <c r="S57" t="s">
        <v>156</v>
      </c>
      <c r="T57" t="s">
        <v>156</v>
      </c>
      <c r="U57" t="s">
        <v>155</v>
      </c>
      <c r="V57" t="s">
        <v>156</v>
      </c>
      <c r="W57" s="3" t="s">
        <v>228</v>
      </c>
      <c r="X57" s="3" t="str">
        <f t="shared" si="1"/>
        <v>Realizar trabajos de rehabilitación de toma de agua</v>
      </c>
      <c r="Y57" s="4">
        <v>45519</v>
      </c>
      <c r="Z57" s="4">
        <v>45519</v>
      </c>
      <c r="AA57" s="3">
        <v>50</v>
      </c>
      <c r="AB57">
        <v>248.93</v>
      </c>
      <c r="AC57">
        <v>248.93</v>
      </c>
      <c r="AD57" s="4">
        <v>45519</v>
      </c>
      <c r="AE57" s="5" t="s">
        <v>218</v>
      </c>
      <c r="AF57" s="5">
        <v>50</v>
      </c>
      <c r="AG57" s="5" t="s">
        <v>224</v>
      </c>
      <c r="AH57" t="s">
        <v>157</v>
      </c>
      <c r="AI57" s="4">
        <v>45579</v>
      </c>
    </row>
    <row r="58" spans="1:37" x14ac:dyDescent="0.25">
      <c r="A58">
        <v>2024</v>
      </c>
      <c r="B58" s="4">
        <v>45474</v>
      </c>
      <c r="C58" s="4">
        <v>45565</v>
      </c>
      <c r="D58" t="s">
        <v>90</v>
      </c>
      <c r="E58" s="6">
        <v>9.1</v>
      </c>
      <c r="F58" s="6" t="s">
        <v>119</v>
      </c>
      <c r="G58" s="6" t="s">
        <v>124</v>
      </c>
      <c r="H58" s="6" t="s">
        <v>128</v>
      </c>
      <c r="I58" s="6" t="s">
        <v>140</v>
      </c>
      <c r="J58" s="6" t="s">
        <v>132</v>
      </c>
      <c r="K58" s="12" t="s">
        <v>143</v>
      </c>
      <c r="L58" t="s">
        <v>100</v>
      </c>
      <c r="M58" t="s">
        <v>102</v>
      </c>
      <c r="N58" t="s">
        <v>260</v>
      </c>
      <c r="O58" t="s">
        <v>104</v>
      </c>
      <c r="P58">
        <v>0</v>
      </c>
      <c r="Q58">
        <v>248.93</v>
      </c>
      <c r="R58" t="s">
        <v>155</v>
      </c>
      <c r="S58" t="s">
        <v>156</v>
      </c>
      <c r="T58" t="s">
        <v>156</v>
      </c>
      <c r="U58" t="s">
        <v>155</v>
      </c>
      <c r="V58" t="s">
        <v>156</v>
      </c>
      <c r="W58" s="12" t="s">
        <v>228</v>
      </c>
      <c r="X58" s="3" t="str">
        <f t="shared" si="1"/>
        <v>Realizar trabajos de sustitución de extremidades de 2"</v>
      </c>
      <c r="Y58" s="4">
        <v>45524</v>
      </c>
      <c r="Z58" s="4">
        <v>45524</v>
      </c>
      <c r="AA58" s="3">
        <v>51</v>
      </c>
      <c r="AB58">
        <v>248.93</v>
      </c>
      <c r="AC58">
        <v>248.93</v>
      </c>
      <c r="AD58" s="4">
        <v>45524</v>
      </c>
      <c r="AE58" s="5" t="s">
        <v>219</v>
      </c>
      <c r="AF58" s="5">
        <v>51</v>
      </c>
      <c r="AG58" s="5" t="s">
        <v>224</v>
      </c>
      <c r="AH58" t="s">
        <v>157</v>
      </c>
      <c r="AI58" s="4">
        <v>45579</v>
      </c>
    </row>
    <row r="59" spans="1:37" x14ac:dyDescent="0.25">
      <c r="A59">
        <v>2024</v>
      </c>
      <c r="B59" s="4">
        <v>45474</v>
      </c>
      <c r="C59" s="4">
        <v>45565</v>
      </c>
      <c r="D59" t="s">
        <v>90</v>
      </c>
      <c r="E59" s="6">
        <v>101.2</v>
      </c>
      <c r="F59" s="6" t="s">
        <v>120</v>
      </c>
      <c r="G59" s="6" t="s">
        <v>122</v>
      </c>
      <c r="H59" s="6" t="s">
        <v>127</v>
      </c>
      <c r="I59" s="6" t="s">
        <v>144</v>
      </c>
      <c r="J59" s="6" t="s">
        <v>134</v>
      </c>
      <c r="K59" s="12" t="s">
        <v>145</v>
      </c>
      <c r="L59" t="s">
        <v>100</v>
      </c>
      <c r="M59" t="s">
        <v>102</v>
      </c>
      <c r="N59" s="10" t="s">
        <v>258</v>
      </c>
      <c r="O59" t="s">
        <v>104</v>
      </c>
      <c r="P59">
        <v>0</v>
      </c>
      <c r="Q59">
        <v>248.93</v>
      </c>
      <c r="R59" t="s">
        <v>155</v>
      </c>
      <c r="S59" t="s">
        <v>156</v>
      </c>
      <c r="T59" t="s">
        <v>156</v>
      </c>
      <c r="U59" t="s">
        <v>155</v>
      </c>
      <c r="V59" t="s">
        <v>156</v>
      </c>
      <c r="W59" s="12" t="s">
        <v>228</v>
      </c>
      <c r="X59" s="3" t="str">
        <f t="shared" si="1"/>
        <v>Realizar trabajos de rehabilitación de toma de agua</v>
      </c>
      <c r="Y59" s="4">
        <v>45519</v>
      </c>
      <c r="Z59" s="4">
        <v>45519</v>
      </c>
      <c r="AA59" s="3">
        <v>52</v>
      </c>
      <c r="AB59">
        <v>248.93</v>
      </c>
      <c r="AC59">
        <v>248.93</v>
      </c>
      <c r="AD59" s="4">
        <v>45519</v>
      </c>
      <c r="AE59" s="5" t="s">
        <v>220</v>
      </c>
      <c r="AF59" s="5">
        <v>52</v>
      </c>
      <c r="AG59" s="5" t="s">
        <v>224</v>
      </c>
      <c r="AH59" t="s">
        <v>157</v>
      </c>
      <c r="AI59" s="4">
        <v>45579</v>
      </c>
    </row>
    <row r="60" spans="1:37" x14ac:dyDescent="0.25">
      <c r="A60">
        <v>2024</v>
      </c>
      <c r="B60" s="4">
        <v>45474</v>
      </c>
      <c r="C60" s="4">
        <v>45565</v>
      </c>
      <c r="D60" t="s">
        <v>90</v>
      </c>
      <c r="E60" s="6">
        <v>101.2</v>
      </c>
      <c r="F60" s="6" t="s">
        <v>120</v>
      </c>
      <c r="G60" s="6" t="s">
        <v>122</v>
      </c>
      <c r="H60" s="6" t="s">
        <v>127</v>
      </c>
      <c r="I60" s="6" t="s">
        <v>144</v>
      </c>
      <c r="J60" s="6" t="s">
        <v>134</v>
      </c>
      <c r="K60" s="12" t="s">
        <v>145</v>
      </c>
      <c r="L60" t="s">
        <v>100</v>
      </c>
      <c r="M60" t="s">
        <v>102</v>
      </c>
      <c r="N60" s="10" t="s">
        <v>260</v>
      </c>
      <c r="O60" t="s">
        <v>104</v>
      </c>
      <c r="P60">
        <v>0</v>
      </c>
      <c r="Q60">
        <v>248.93</v>
      </c>
      <c r="R60" t="s">
        <v>155</v>
      </c>
      <c r="S60" t="s">
        <v>156</v>
      </c>
      <c r="T60" t="s">
        <v>156</v>
      </c>
      <c r="U60" t="s">
        <v>155</v>
      </c>
      <c r="V60" t="s">
        <v>156</v>
      </c>
      <c r="W60" s="12" t="s">
        <v>228</v>
      </c>
      <c r="X60" s="3" t="str">
        <f t="shared" si="1"/>
        <v>Realizar trabajos de sustitución de extremidades de 2"</v>
      </c>
      <c r="Y60" s="4">
        <v>45524</v>
      </c>
      <c r="Z60" s="4">
        <v>45524</v>
      </c>
      <c r="AA60" s="3">
        <v>53</v>
      </c>
      <c r="AB60">
        <v>248.93</v>
      </c>
      <c r="AC60">
        <v>248.93</v>
      </c>
      <c r="AD60" s="4">
        <v>45524</v>
      </c>
      <c r="AE60" s="5" t="s">
        <v>221</v>
      </c>
      <c r="AF60" s="5">
        <v>53</v>
      </c>
      <c r="AG60" s="5" t="s">
        <v>224</v>
      </c>
      <c r="AH60" t="s">
        <v>157</v>
      </c>
      <c r="AI60" s="4">
        <v>45579</v>
      </c>
    </row>
    <row r="61" spans="1:37" x14ac:dyDescent="0.25">
      <c r="A61">
        <v>2024</v>
      </c>
      <c r="B61" s="4">
        <v>45474</v>
      </c>
      <c r="C61" s="4">
        <v>45565</v>
      </c>
      <c r="D61" t="s">
        <v>90</v>
      </c>
      <c r="E61" s="6">
        <v>9.1</v>
      </c>
      <c r="F61" s="13" t="s">
        <v>119</v>
      </c>
      <c r="G61" s="13" t="s">
        <v>124</v>
      </c>
      <c r="H61" s="6"/>
      <c r="I61" s="6" t="s">
        <v>135</v>
      </c>
      <c r="J61" s="6" t="s">
        <v>261</v>
      </c>
      <c r="K61" s="7" t="s">
        <v>132</v>
      </c>
      <c r="L61" t="s">
        <v>100</v>
      </c>
      <c r="M61" t="s">
        <v>102</v>
      </c>
      <c r="N61" s="10" t="s">
        <v>258</v>
      </c>
      <c r="O61" t="s">
        <v>104</v>
      </c>
      <c r="P61">
        <v>0</v>
      </c>
      <c r="Q61">
        <v>248.93</v>
      </c>
      <c r="R61" t="s">
        <v>155</v>
      </c>
      <c r="S61" t="s">
        <v>156</v>
      </c>
      <c r="T61" t="s">
        <v>156</v>
      </c>
      <c r="U61" t="s">
        <v>155</v>
      </c>
      <c r="V61" t="s">
        <v>156</v>
      </c>
      <c r="W61" s="10" t="s">
        <v>228</v>
      </c>
      <c r="X61" s="3" t="str">
        <f t="shared" si="1"/>
        <v>Realizar trabajos de rehabilitación de toma de agua</v>
      </c>
      <c r="Y61" s="4">
        <v>45519</v>
      </c>
      <c r="Z61" s="4">
        <v>45519</v>
      </c>
      <c r="AA61" s="3">
        <v>54</v>
      </c>
      <c r="AB61">
        <v>248.93</v>
      </c>
      <c r="AC61">
        <v>248.93</v>
      </c>
      <c r="AD61" s="4">
        <v>45519</v>
      </c>
      <c r="AE61" s="5" t="s">
        <v>222</v>
      </c>
      <c r="AF61" s="5">
        <v>54</v>
      </c>
      <c r="AG61" s="5" t="s">
        <v>224</v>
      </c>
      <c r="AH61" t="s">
        <v>157</v>
      </c>
      <c r="AI61" s="4">
        <v>45579</v>
      </c>
    </row>
    <row r="62" spans="1:37" x14ac:dyDescent="0.25">
      <c r="A62">
        <v>2024</v>
      </c>
      <c r="B62" s="4">
        <v>45474</v>
      </c>
      <c r="C62" s="4">
        <v>45565</v>
      </c>
      <c r="D62" t="s">
        <v>90</v>
      </c>
      <c r="E62" s="6">
        <v>6.1</v>
      </c>
      <c r="F62" s="6" t="s">
        <v>122</v>
      </c>
      <c r="G62" s="6" t="s">
        <v>116</v>
      </c>
      <c r="H62" s="6" t="s">
        <v>126</v>
      </c>
      <c r="I62" s="6" t="s">
        <v>233</v>
      </c>
      <c r="J62" s="6" t="s">
        <v>234</v>
      </c>
      <c r="K62" s="7" t="s">
        <v>235</v>
      </c>
      <c r="L62" t="s">
        <v>100</v>
      </c>
      <c r="M62" t="s">
        <v>102</v>
      </c>
      <c r="N62" s="10" t="s">
        <v>262</v>
      </c>
      <c r="O62" t="s">
        <v>104</v>
      </c>
      <c r="P62">
        <v>0</v>
      </c>
      <c r="Q62">
        <v>248.93</v>
      </c>
      <c r="R62" t="s">
        <v>155</v>
      </c>
      <c r="S62" t="s">
        <v>156</v>
      </c>
      <c r="T62" t="s">
        <v>156</v>
      </c>
      <c r="U62" t="s">
        <v>155</v>
      </c>
      <c r="V62" t="s">
        <v>156</v>
      </c>
      <c r="W62" s="12" t="s">
        <v>226</v>
      </c>
      <c r="X62" s="3" t="str">
        <f t="shared" si="1"/>
        <v>Realizar la supervisión de la entrega del tanque elevado al pobalado adolfo ruiz cortinez0</v>
      </c>
      <c r="Y62" s="4">
        <v>45520</v>
      </c>
      <c r="Z62" s="4">
        <v>45520</v>
      </c>
      <c r="AA62" s="3">
        <v>55</v>
      </c>
      <c r="AB62">
        <v>248.93</v>
      </c>
      <c r="AC62">
        <v>248.93</v>
      </c>
      <c r="AD62" s="4">
        <v>45520</v>
      </c>
      <c r="AE62" s="5" t="s">
        <v>223</v>
      </c>
      <c r="AF62" s="5">
        <v>55</v>
      </c>
      <c r="AG62" s="5" t="s">
        <v>224</v>
      </c>
      <c r="AH62" t="s">
        <v>157</v>
      </c>
      <c r="AI62" s="4">
        <v>45579</v>
      </c>
    </row>
    <row r="63" spans="1:37" x14ac:dyDescent="0.25">
      <c r="A63" s="12">
        <v>2024</v>
      </c>
      <c r="B63" s="4">
        <v>45474</v>
      </c>
      <c r="C63" s="4">
        <v>45565</v>
      </c>
      <c r="D63" s="12" t="s">
        <v>90</v>
      </c>
      <c r="E63" s="13">
        <v>111.2</v>
      </c>
      <c r="F63" s="6" t="s">
        <v>115</v>
      </c>
      <c r="G63" s="6" t="s">
        <v>121</v>
      </c>
      <c r="H63" s="6" t="s">
        <v>126</v>
      </c>
      <c r="I63" s="6" t="s">
        <v>146</v>
      </c>
      <c r="J63" s="6" t="s">
        <v>147</v>
      </c>
      <c r="K63" t="s">
        <v>148</v>
      </c>
      <c r="L63" s="12" t="s">
        <v>100</v>
      </c>
      <c r="M63" s="12" t="s">
        <v>102</v>
      </c>
      <c r="N63" s="12" t="s">
        <v>258</v>
      </c>
      <c r="O63" s="12" t="s">
        <v>104</v>
      </c>
      <c r="P63" s="12">
        <v>0</v>
      </c>
      <c r="Q63" s="12">
        <v>248.93</v>
      </c>
      <c r="R63" s="12" t="s">
        <v>155</v>
      </c>
      <c r="S63" s="12" t="s">
        <v>156</v>
      </c>
      <c r="T63" s="12" t="s">
        <v>156</v>
      </c>
      <c r="U63" s="12" t="s">
        <v>155</v>
      </c>
      <c r="V63" s="12" t="s">
        <v>156</v>
      </c>
      <c r="W63" s="12" t="s">
        <v>228</v>
      </c>
      <c r="X63" s="12" t="str">
        <f t="shared" ref="X63:X67" si="2">N63</f>
        <v>Realizar trabajos de rehabilitación de toma de agua</v>
      </c>
      <c r="Y63" s="4">
        <v>45519</v>
      </c>
      <c r="Z63" s="4">
        <v>45519</v>
      </c>
      <c r="AA63" s="12">
        <v>56</v>
      </c>
      <c r="AB63" s="12">
        <v>248.93</v>
      </c>
      <c r="AC63" s="12">
        <v>248.93</v>
      </c>
      <c r="AD63" s="4">
        <v>45519</v>
      </c>
      <c r="AE63" s="5" t="s">
        <v>263</v>
      </c>
      <c r="AF63" s="5">
        <v>55</v>
      </c>
      <c r="AG63" s="5" t="s">
        <v>224</v>
      </c>
      <c r="AH63" s="12" t="s">
        <v>157</v>
      </c>
      <c r="AI63" s="4">
        <v>45579</v>
      </c>
      <c r="AJ63" s="12"/>
      <c r="AK63" s="12"/>
    </row>
    <row r="64" spans="1:37" x14ac:dyDescent="0.25">
      <c r="A64" s="12">
        <v>2024</v>
      </c>
      <c r="B64" s="4">
        <v>45474</v>
      </c>
      <c r="C64" s="4">
        <v>45565</v>
      </c>
      <c r="D64" s="12" t="s">
        <v>90</v>
      </c>
      <c r="E64" s="6">
        <v>111.2</v>
      </c>
      <c r="F64" s="6" t="s">
        <v>115</v>
      </c>
      <c r="G64" s="6" t="s">
        <v>121</v>
      </c>
      <c r="H64" s="6" t="s">
        <v>126</v>
      </c>
      <c r="I64" s="6" t="s">
        <v>146</v>
      </c>
      <c r="J64" s="6" t="s">
        <v>147</v>
      </c>
      <c r="K64" s="12" t="s">
        <v>148</v>
      </c>
      <c r="L64" s="12" t="s">
        <v>100</v>
      </c>
      <c r="M64" s="12" t="s">
        <v>102</v>
      </c>
      <c r="N64" s="12" t="s">
        <v>260</v>
      </c>
      <c r="O64" s="12" t="s">
        <v>104</v>
      </c>
      <c r="P64" s="12">
        <v>0</v>
      </c>
      <c r="Q64" s="12">
        <v>248.93</v>
      </c>
      <c r="R64" s="12" t="s">
        <v>155</v>
      </c>
      <c r="S64" s="12" t="s">
        <v>156</v>
      </c>
      <c r="T64" s="12" t="s">
        <v>156</v>
      </c>
      <c r="U64" s="12" t="s">
        <v>155</v>
      </c>
      <c r="V64" s="12" t="s">
        <v>156</v>
      </c>
      <c r="W64" s="12" t="s">
        <v>228</v>
      </c>
      <c r="X64" s="12" t="str">
        <f t="shared" si="2"/>
        <v>Realizar trabajos de sustitución de extremidades de 2"</v>
      </c>
      <c r="Y64" s="4">
        <v>45524</v>
      </c>
      <c r="Z64" s="4">
        <v>45524</v>
      </c>
      <c r="AA64" s="12">
        <v>57</v>
      </c>
      <c r="AB64" s="12">
        <v>248.93</v>
      </c>
      <c r="AC64" s="12">
        <v>248.93</v>
      </c>
      <c r="AD64" s="4">
        <v>45524</v>
      </c>
      <c r="AE64" s="5" t="s">
        <v>264</v>
      </c>
      <c r="AF64" s="5">
        <v>55</v>
      </c>
      <c r="AG64" s="5" t="s">
        <v>224</v>
      </c>
      <c r="AH64" s="12" t="s">
        <v>157</v>
      </c>
      <c r="AI64" s="4">
        <v>45579</v>
      </c>
      <c r="AJ64" s="12"/>
      <c r="AK64" s="12"/>
    </row>
    <row r="65" spans="1:37" x14ac:dyDescent="0.25">
      <c r="A65" s="12">
        <v>2024</v>
      </c>
      <c r="B65" s="4">
        <v>45474</v>
      </c>
      <c r="C65" s="4">
        <v>45565</v>
      </c>
      <c r="D65" s="12" t="s">
        <v>90</v>
      </c>
      <c r="E65" s="6">
        <v>6.1</v>
      </c>
      <c r="F65" s="6" t="s">
        <v>122</v>
      </c>
      <c r="G65" s="6" t="s">
        <v>116</v>
      </c>
      <c r="H65" s="6" t="s">
        <v>127</v>
      </c>
      <c r="I65" s="6" t="s">
        <v>165</v>
      </c>
      <c r="J65" s="6" t="s">
        <v>164</v>
      </c>
      <c r="K65" s="12" t="s">
        <v>136</v>
      </c>
      <c r="L65" s="12" t="s">
        <v>100</v>
      </c>
      <c r="M65" s="12" t="s">
        <v>102</v>
      </c>
      <c r="N65" s="12" t="s">
        <v>268</v>
      </c>
      <c r="O65" s="12" t="s">
        <v>104</v>
      </c>
      <c r="P65" s="12">
        <v>0</v>
      </c>
      <c r="Q65" s="12">
        <v>248.93</v>
      </c>
      <c r="R65" s="12" t="s">
        <v>155</v>
      </c>
      <c r="S65" s="12" t="s">
        <v>156</v>
      </c>
      <c r="T65" s="12" t="s">
        <v>156</v>
      </c>
      <c r="U65" s="12" t="s">
        <v>155</v>
      </c>
      <c r="V65" s="12" t="s">
        <v>156</v>
      </c>
      <c r="W65" s="12" t="s">
        <v>269</v>
      </c>
      <c r="X65" s="12" t="str">
        <f t="shared" si="2"/>
        <v>Realizar trabajos de entrega de hipoclorito de sodio al 13%, supervisión y mantenimiento de los equipos de cloración; asi como la revisión y toma de muestras de los equipos de bombeo</v>
      </c>
      <c r="Y65" s="4">
        <v>45545</v>
      </c>
      <c r="Z65" s="4">
        <v>45545</v>
      </c>
      <c r="AA65" s="12">
        <v>58</v>
      </c>
      <c r="AB65" s="12">
        <v>248.93</v>
      </c>
      <c r="AC65" s="12">
        <v>248.93</v>
      </c>
      <c r="AD65" s="4">
        <v>45545</v>
      </c>
      <c r="AE65" s="5" t="s">
        <v>265</v>
      </c>
      <c r="AF65" s="5">
        <v>55</v>
      </c>
      <c r="AG65" s="5" t="s">
        <v>224</v>
      </c>
      <c r="AH65" s="12" t="s">
        <v>157</v>
      </c>
      <c r="AI65" s="4">
        <v>45579</v>
      </c>
      <c r="AJ65" s="12"/>
      <c r="AK65" s="12"/>
    </row>
    <row r="66" spans="1:37" x14ac:dyDescent="0.25">
      <c r="A66" s="12">
        <v>2024</v>
      </c>
      <c r="B66" s="4">
        <v>45474</v>
      </c>
      <c r="C66" s="4">
        <v>45565</v>
      </c>
      <c r="D66" s="12" t="s">
        <v>90</v>
      </c>
      <c r="E66" s="6">
        <v>6.1</v>
      </c>
      <c r="F66" s="6" t="s">
        <v>118</v>
      </c>
      <c r="G66" s="6" t="s">
        <v>125</v>
      </c>
      <c r="H66" s="6" t="s">
        <v>127</v>
      </c>
      <c r="I66" s="6" t="s">
        <v>149</v>
      </c>
      <c r="J66" s="6" t="s">
        <v>150</v>
      </c>
      <c r="K66" s="12" t="s">
        <v>151</v>
      </c>
      <c r="L66" s="12" t="s">
        <v>100</v>
      </c>
      <c r="M66" s="12" t="s">
        <v>102</v>
      </c>
      <c r="N66" s="12" t="s">
        <v>262</v>
      </c>
      <c r="O66" s="12" t="s">
        <v>104</v>
      </c>
      <c r="P66" s="12">
        <v>0</v>
      </c>
      <c r="Q66" s="12">
        <v>248.93</v>
      </c>
      <c r="R66" s="12" t="s">
        <v>155</v>
      </c>
      <c r="S66" s="12" t="s">
        <v>156</v>
      </c>
      <c r="T66" s="12" t="s">
        <v>156</v>
      </c>
      <c r="U66" s="12" t="s">
        <v>155</v>
      </c>
      <c r="V66" s="12" t="s">
        <v>156</v>
      </c>
      <c r="W66" s="12" t="s">
        <v>269</v>
      </c>
      <c r="X66" s="12" t="str">
        <f t="shared" si="2"/>
        <v>Realizar la supervisión de la entrega del tanque elevado al pobalado adolfo ruiz cortinez0</v>
      </c>
      <c r="Y66" s="4">
        <v>45545</v>
      </c>
      <c r="Z66" s="4">
        <v>45545</v>
      </c>
      <c r="AA66" s="12">
        <v>59</v>
      </c>
      <c r="AB66" s="12">
        <v>248.93</v>
      </c>
      <c r="AC66" s="12">
        <v>248.93</v>
      </c>
      <c r="AD66" s="4">
        <v>45545</v>
      </c>
      <c r="AE66" s="5" t="s">
        <v>266</v>
      </c>
      <c r="AF66" s="5">
        <v>55</v>
      </c>
      <c r="AG66" s="5" t="s">
        <v>224</v>
      </c>
      <c r="AH66" s="12" t="s">
        <v>157</v>
      </c>
      <c r="AI66" s="4">
        <v>45579</v>
      </c>
      <c r="AJ66" s="12"/>
      <c r="AK66" s="12"/>
    </row>
    <row r="67" spans="1:37" x14ac:dyDescent="0.25">
      <c r="A67" s="12">
        <v>2024</v>
      </c>
      <c r="B67" s="4">
        <v>45474</v>
      </c>
      <c r="C67" s="4">
        <v>45565</v>
      </c>
      <c r="D67" s="12" t="s">
        <v>90</v>
      </c>
      <c r="E67" s="6">
        <v>7.3</v>
      </c>
      <c r="F67" s="6" t="s">
        <v>285</v>
      </c>
      <c r="G67" s="6" t="s">
        <v>116</v>
      </c>
      <c r="H67" s="6" t="s">
        <v>127</v>
      </c>
      <c r="I67" s="6" t="s">
        <v>140</v>
      </c>
      <c r="J67" s="6" t="s">
        <v>141</v>
      </c>
      <c r="K67" t="s">
        <v>142</v>
      </c>
      <c r="L67" s="12" t="s">
        <v>100</v>
      </c>
      <c r="M67" s="12" t="s">
        <v>102</v>
      </c>
      <c r="N67" s="12" t="s">
        <v>262</v>
      </c>
      <c r="O67" s="12" t="s">
        <v>104</v>
      </c>
      <c r="P67" s="12">
        <v>0</v>
      </c>
      <c r="Q67" s="12">
        <v>248.93</v>
      </c>
      <c r="R67" s="12" t="s">
        <v>155</v>
      </c>
      <c r="S67" s="12" t="s">
        <v>156</v>
      </c>
      <c r="T67" s="12" t="s">
        <v>156</v>
      </c>
      <c r="U67" s="12" t="s">
        <v>155</v>
      </c>
      <c r="V67" s="12" t="s">
        <v>156</v>
      </c>
      <c r="W67" s="12" t="s">
        <v>269</v>
      </c>
      <c r="X67" s="12" t="str">
        <f t="shared" si="2"/>
        <v>Realizar la supervisión de la entrega del tanque elevado al pobalado adolfo ruiz cortinez0</v>
      </c>
      <c r="Y67" s="4">
        <v>45545</v>
      </c>
      <c r="Z67" s="4">
        <v>45545</v>
      </c>
      <c r="AA67" s="12">
        <v>60</v>
      </c>
      <c r="AB67" s="12">
        <v>248.93</v>
      </c>
      <c r="AC67" s="12">
        <v>248.93</v>
      </c>
      <c r="AD67" s="4">
        <v>45545</v>
      </c>
      <c r="AE67" s="5" t="s">
        <v>267</v>
      </c>
      <c r="AF67" s="5">
        <v>55</v>
      </c>
      <c r="AG67" s="5" t="s">
        <v>224</v>
      </c>
      <c r="AH67" s="12" t="s">
        <v>157</v>
      </c>
      <c r="AI67" s="4">
        <v>45579</v>
      </c>
      <c r="AJ67" s="12"/>
      <c r="AK67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" xr:uid="{00000000-0002-0000-0000-000000000000}">
      <formula1>Hidden_13</formula1>
    </dataValidation>
    <dataValidation type="list" allowBlank="1" showErrorMessage="1" sqref="L8:L67" xr:uid="{00000000-0002-0000-0000-000001000000}">
      <formula1>Hidden_211</formula1>
    </dataValidation>
    <dataValidation type="list" allowBlank="1" showErrorMessage="1" sqref="M8:M67" xr:uid="{00000000-0002-0000-0000-000002000000}">
      <formula1>Hidden_312</formula1>
    </dataValidation>
    <dataValidation type="list" allowBlank="1" showErrorMessage="1" sqref="O8:O67" xr:uid="{00000000-0002-0000-0000-000003000000}">
      <formula1>Hidden_414</formula1>
    </dataValidation>
  </dataValidations>
  <hyperlinks>
    <hyperlink ref="AE8" r:id="rId1" xr:uid="{BFC1E408-F458-4572-ACC7-D6EC1804B936}"/>
    <hyperlink ref="AE9" r:id="rId2" xr:uid="{00E5D48D-7F5A-4311-BD4B-B87F51AF8DF2}"/>
    <hyperlink ref="AE10" r:id="rId3" xr:uid="{CE1D67E3-50B3-41AD-B715-0F508489A8E8}"/>
    <hyperlink ref="AE11" r:id="rId4" xr:uid="{35855B2D-8BEE-46D7-A2AA-E42C99C66704}"/>
    <hyperlink ref="AE12" r:id="rId5" xr:uid="{8C8F96C4-9BC5-4620-90F3-7C510E509B15}"/>
    <hyperlink ref="AE13" r:id="rId6" xr:uid="{07F7C407-EDE8-49F1-BDB1-926596ABF234}"/>
    <hyperlink ref="AE14" r:id="rId7" xr:uid="{7CD7C390-41FE-4648-B5A1-00FCEEB46F3E}"/>
    <hyperlink ref="AE15" r:id="rId8" xr:uid="{83415D6D-EDC5-404E-8BB3-C0C12D8EE477}"/>
    <hyperlink ref="AE16" r:id="rId9" xr:uid="{C20E7B2C-2C23-419A-A57E-4AF0F8601712}"/>
    <hyperlink ref="AE17" r:id="rId10" xr:uid="{F2696BCA-8333-4F35-BFC3-FE85E91D51B7}"/>
    <hyperlink ref="AE18" r:id="rId11" xr:uid="{FD481825-6E80-4EED-94C5-16B648A7605B}"/>
    <hyperlink ref="AE19" r:id="rId12" xr:uid="{6F06B744-43FF-4BD3-9C1D-801DE6A2CA56}"/>
    <hyperlink ref="AE20" r:id="rId13" xr:uid="{9BF4EA40-6530-4451-87D5-1FA1B4471FDE}"/>
    <hyperlink ref="AE21" r:id="rId14" xr:uid="{BD5344ED-9091-41E2-93A4-4E0E8410A384}"/>
    <hyperlink ref="AE22" r:id="rId15" xr:uid="{AFBC029B-86DE-4C40-8614-3D4C7AB517E3}"/>
    <hyperlink ref="AE23" r:id="rId16" xr:uid="{220288C3-0CF0-4024-A556-99B2DEEE1614}"/>
    <hyperlink ref="AE24" r:id="rId17" xr:uid="{6EE8317B-371F-4E9A-876C-72FD3D6039C7}"/>
    <hyperlink ref="AE25" r:id="rId18" xr:uid="{DDDD3F76-AE42-4C17-A031-6B018F809D38}"/>
    <hyperlink ref="AE26" r:id="rId19" xr:uid="{68DCAA72-8DCD-4DE7-A9CA-389B4545EBB1}"/>
    <hyperlink ref="AE27" r:id="rId20" xr:uid="{69C91764-FA27-4436-82B9-9ECE5EFDA12D}"/>
    <hyperlink ref="AE28" r:id="rId21" xr:uid="{3506E4A4-C7F3-4EEF-96E2-E7AC749F293E}"/>
    <hyperlink ref="AE29" r:id="rId22" xr:uid="{5C7BD415-F5C6-487B-8C7F-2375CAB06C32}"/>
    <hyperlink ref="AE30" r:id="rId23" xr:uid="{4D75BA3C-DA3F-4D42-BB21-24E93EA380BA}"/>
    <hyperlink ref="AE31" r:id="rId24" xr:uid="{C2A377B2-1830-4D3D-8130-6C3F50B736F8}"/>
    <hyperlink ref="AE32" r:id="rId25" xr:uid="{F4B2EF22-B36A-48A7-9468-D933E55F7412}"/>
    <hyperlink ref="AE33" r:id="rId26" xr:uid="{521757C0-9F29-4602-AF03-FEB07626C8C9}"/>
    <hyperlink ref="AE34" r:id="rId27" xr:uid="{BA31F3B5-3A19-4F78-AA0F-082767F34E11}"/>
    <hyperlink ref="AE35" r:id="rId28" xr:uid="{E355C75E-00B6-4C3F-8FFF-14273BA51931}"/>
    <hyperlink ref="AE36" r:id="rId29" xr:uid="{DBC5063C-E272-4E07-A86F-4E715C17DF53}"/>
    <hyperlink ref="AE37" r:id="rId30" xr:uid="{3827E37B-2695-464A-9778-947824C77FCC}"/>
    <hyperlink ref="AE38" r:id="rId31" xr:uid="{E80C41B0-3CBB-434E-BD75-6BF5023CC42A}"/>
    <hyperlink ref="AE39" r:id="rId32" xr:uid="{E316C25B-A134-4DF2-BD38-A2AFA0B6585E}"/>
    <hyperlink ref="AE40" r:id="rId33" xr:uid="{E171790A-29E2-4D70-968E-840F8C94AB0D}"/>
    <hyperlink ref="AE41" r:id="rId34" xr:uid="{8CAF4222-0131-425E-BC24-3E2F7E93D7DA}"/>
    <hyperlink ref="AE42" r:id="rId35" xr:uid="{77FDB0F2-1C24-4EEB-8C56-56DE393172AB}"/>
    <hyperlink ref="AE43" r:id="rId36" xr:uid="{317C784F-3B27-429C-B57E-A9D302A45C8B}"/>
    <hyperlink ref="AE44" r:id="rId37" xr:uid="{38FF62D9-7B50-4D2C-B7B4-C2E0A011A5B8}"/>
    <hyperlink ref="AE45" r:id="rId38" xr:uid="{8B3EBBAF-666B-4D86-BC31-BB74B87AAC8E}"/>
    <hyperlink ref="AE46" r:id="rId39" xr:uid="{18139DF4-1ADA-4760-8BD0-54F4A7C58437}"/>
    <hyperlink ref="AE47" r:id="rId40" xr:uid="{2B10827B-1544-4AF4-8BEE-66BEE26888F1}"/>
    <hyperlink ref="AE48" r:id="rId41" xr:uid="{8925A9C4-1177-43BF-A5FC-CB7400EED309}"/>
    <hyperlink ref="AE49" r:id="rId42" xr:uid="{7064E6E7-0E88-4F40-BFA1-04727CAB8263}"/>
    <hyperlink ref="AE50" r:id="rId43" xr:uid="{1CC6F795-CC84-4C52-9016-4DAC4395966B}"/>
    <hyperlink ref="AE51" r:id="rId44" xr:uid="{E2C47C39-FF99-4244-8FF2-DBFFB8B47655}"/>
    <hyperlink ref="AE52" r:id="rId45" xr:uid="{200EED43-48F6-4B38-A65F-DC7C384833E0}"/>
    <hyperlink ref="AE53" r:id="rId46" xr:uid="{B45D1875-43C4-4608-88D7-F6E5902AF9E0}"/>
    <hyperlink ref="AF9" r:id="rId47" display="ANEXOS\IX VIATICOS" xr:uid="{250A52AA-65E8-42AE-94C4-7E38909B4AD1}"/>
    <hyperlink ref="AF10" r:id="rId48" display="ANEXOS\IX VIATICOS" xr:uid="{D94020C4-B23A-4328-91F3-499F35FF0D2C}"/>
    <hyperlink ref="AG8" r:id="rId49" xr:uid="{C52C6930-AD8D-4781-BC21-1D40655A5F5F}"/>
    <hyperlink ref="AF8" r:id="rId50" display="ANEXOS\IX VIATICOS" xr:uid="{E8EA50B4-3AB8-4EA6-87BC-DF421487BC28}"/>
    <hyperlink ref="AF11" r:id="rId51" display="ANEXOS\IX VIATICOS" xr:uid="{8FFB2376-32B3-419E-8FDA-BCCFBC254057}"/>
    <hyperlink ref="AF12" r:id="rId52" display="ANEXOS\IX VIATICOS" xr:uid="{E3522C7D-A1A3-4197-A70B-8CFDDD4E6570}"/>
    <hyperlink ref="AF13" r:id="rId53" display="ANEXOS\IX VIATICOS" xr:uid="{7BF57B60-F8C5-4387-8000-9EC3A7B73575}"/>
    <hyperlink ref="AE61" r:id="rId54" xr:uid="{BB70567E-4153-41D7-935E-72076574AD5C}"/>
    <hyperlink ref="AE60" r:id="rId55" xr:uid="{D94A87C7-0DAD-4F1F-9E3B-6E92DA1841E0}"/>
    <hyperlink ref="AE59" r:id="rId56" xr:uid="{5E313D82-346C-4C1A-A8DD-3F4E1FA3DB35}"/>
    <hyperlink ref="AE58" r:id="rId57" xr:uid="{EF767206-4F6E-4E7B-BF91-B1462CD94DD2}"/>
    <hyperlink ref="AE57" r:id="rId58" xr:uid="{894D09BD-8955-418E-A92E-A7661677E42B}"/>
    <hyperlink ref="AE56" r:id="rId59" xr:uid="{56E99A3D-DEE4-4B39-8180-CC3D736410E9}"/>
    <hyperlink ref="AE55" r:id="rId60" xr:uid="{923FF089-FD28-48F9-A759-2396DB7A9FEF}"/>
    <hyperlink ref="AE54" r:id="rId61" xr:uid="{A2207E31-7455-41E8-841C-2919E4A2FB1F}"/>
    <hyperlink ref="AE62" r:id="rId62" xr:uid="{B62880E7-7773-4617-83EC-CF5812DFDBEF}"/>
    <hyperlink ref="AG9" r:id="rId63" xr:uid="{7597697B-DBA9-4E5F-BF8D-85684E5F44C1}"/>
    <hyperlink ref="AG10" r:id="rId64" xr:uid="{FE7A2D34-B6DA-4ED5-9220-A314CA13ED43}"/>
    <hyperlink ref="AG11" r:id="rId65" xr:uid="{794DD930-1B08-418D-8282-077E08E17C93}"/>
    <hyperlink ref="AG12" r:id="rId66" xr:uid="{84002D2E-ED8B-4B56-9ABF-859DA85E54F1}"/>
    <hyperlink ref="AG13:AG62" r:id="rId67" display="http://www.smapacampeche.gob.mx/documentos/transp/2024/3/anexos/7409-MANUAL VIATICOS Y PASAJES SMAPAC.pdf" xr:uid="{854219FF-F921-4CFC-AAF8-D2AEA67DA388}"/>
    <hyperlink ref="AE63" r:id="rId68" xr:uid="{4BB6883D-B763-4654-B50F-9FFA462A03E6}"/>
    <hyperlink ref="AE64" r:id="rId69" xr:uid="{325680B7-E39A-4BDA-9737-1D097A8CF60C}"/>
    <hyperlink ref="AG63" r:id="rId70" xr:uid="{8411E337-6829-478C-8FFF-5DCCECF1CF7C}"/>
    <hyperlink ref="AG64" r:id="rId71" xr:uid="{0339EEA6-BE72-4FF4-B861-1A11949ACFC2}"/>
    <hyperlink ref="AE65" r:id="rId72" xr:uid="{DF5A8D26-99EB-4B04-B8B2-3DC0AF3FAB49}"/>
    <hyperlink ref="AE66" r:id="rId73" xr:uid="{8798A7B0-D0BD-45FC-AD69-4F6913C14B2E}"/>
    <hyperlink ref="AE67" r:id="rId74" xr:uid="{91B7DC82-5B59-42EF-9F3B-10BD80D9C619}"/>
    <hyperlink ref="AG65" r:id="rId75" xr:uid="{438AD348-F3F4-439E-A86E-99149E2CC1EC}"/>
    <hyperlink ref="AG66" r:id="rId76" xr:uid="{67F2A7AF-A0C0-447D-86BB-8D9554ACF123}"/>
    <hyperlink ref="AG67" r:id="rId77" xr:uid="{19B3E64D-B92C-4575-8FB4-8322FFAB4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3"/>
  <sheetViews>
    <sheetView topLeftCell="A60" workbookViewId="0">
      <selection activeCell="A64" sqref="A64:XFD82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36.28515625" customWidth="1"/>
    <col min="4" max="4" width="29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68.25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3">
        <v>3751</v>
      </c>
      <c r="C4" s="3" t="s">
        <v>158</v>
      </c>
      <c r="D4" s="3">
        <v>248.93</v>
      </c>
    </row>
    <row r="5" spans="1:4" x14ac:dyDescent="0.25">
      <c r="A5" s="3">
        <v>2</v>
      </c>
      <c r="B5" s="3">
        <v>3751</v>
      </c>
      <c r="C5" s="3" t="s">
        <v>158</v>
      </c>
      <c r="D5" s="3">
        <v>248.93</v>
      </c>
    </row>
    <row r="6" spans="1:4" x14ac:dyDescent="0.25">
      <c r="A6" s="3">
        <v>3</v>
      </c>
      <c r="B6" s="3">
        <v>3751</v>
      </c>
      <c r="C6" s="3" t="s">
        <v>158</v>
      </c>
      <c r="D6" s="3">
        <v>248.93</v>
      </c>
    </row>
    <row r="7" spans="1:4" x14ac:dyDescent="0.25">
      <c r="A7" s="3">
        <v>4</v>
      </c>
      <c r="B7" s="3">
        <v>3751</v>
      </c>
      <c r="C7" s="3" t="s">
        <v>158</v>
      </c>
      <c r="D7" s="3">
        <v>248.93</v>
      </c>
    </row>
    <row r="8" spans="1:4" x14ac:dyDescent="0.25">
      <c r="A8" s="3">
        <v>5</v>
      </c>
      <c r="B8" s="3">
        <v>3751</v>
      </c>
      <c r="C8" s="3" t="s">
        <v>158</v>
      </c>
      <c r="D8" s="3">
        <v>248.93</v>
      </c>
    </row>
    <row r="9" spans="1:4" x14ac:dyDescent="0.25">
      <c r="A9" s="3">
        <v>6</v>
      </c>
      <c r="B9" s="3">
        <v>3751</v>
      </c>
      <c r="C9" s="3" t="s">
        <v>158</v>
      </c>
      <c r="D9" s="3">
        <v>248.93</v>
      </c>
    </row>
    <row r="10" spans="1:4" x14ac:dyDescent="0.25">
      <c r="A10" s="3">
        <v>7</v>
      </c>
      <c r="B10" s="3">
        <v>3751</v>
      </c>
      <c r="C10" s="3" t="s">
        <v>158</v>
      </c>
      <c r="D10" s="3">
        <v>248.93</v>
      </c>
    </row>
    <row r="11" spans="1:4" x14ac:dyDescent="0.25">
      <c r="A11" s="3">
        <v>8</v>
      </c>
      <c r="B11" s="3">
        <v>3751</v>
      </c>
      <c r="C11" s="3" t="s">
        <v>158</v>
      </c>
      <c r="D11" s="3">
        <v>248.93</v>
      </c>
    </row>
    <row r="12" spans="1:4" x14ac:dyDescent="0.25">
      <c r="A12" s="3">
        <v>9</v>
      </c>
      <c r="B12" s="3">
        <v>3751</v>
      </c>
      <c r="C12" s="3" t="s">
        <v>158</v>
      </c>
      <c r="D12" s="3">
        <v>248.93</v>
      </c>
    </row>
    <row r="13" spans="1:4" x14ac:dyDescent="0.25">
      <c r="A13" s="3">
        <v>10</v>
      </c>
      <c r="B13" s="3">
        <v>3751</v>
      </c>
      <c r="C13" s="3" t="s">
        <v>158</v>
      </c>
      <c r="D13" s="3">
        <v>248.93</v>
      </c>
    </row>
    <row r="14" spans="1:4" x14ac:dyDescent="0.25">
      <c r="A14" s="3">
        <v>11</v>
      </c>
      <c r="B14" s="3">
        <v>3751</v>
      </c>
      <c r="C14" s="3" t="s">
        <v>158</v>
      </c>
      <c r="D14" s="3">
        <v>248.93</v>
      </c>
    </row>
    <row r="15" spans="1:4" x14ac:dyDescent="0.25">
      <c r="A15" s="3">
        <v>12</v>
      </c>
      <c r="B15" s="3">
        <v>3751</v>
      </c>
      <c r="C15" s="3" t="s">
        <v>158</v>
      </c>
      <c r="D15" s="3">
        <v>248.93</v>
      </c>
    </row>
    <row r="16" spans="1:4" x14ac:dyDescent="0.25">
      <c r="A16" s="3">
        <v>13</v>
      </c>
      <c r="B16" s="3">
        <v>3751</v>
      </c>
      <c r="C16" s="3" t="s">
        <v>158</v>
      </c>
      <c r="D16" s="3">
        <v>248.93</v>
      </c>
    </row>
    <row r="17" spans="1:4" x14ac:dyDescent="0.25">
      <c r="A17" s="3">
        <v>14</v>
      </c>
      <c r="B17" s="3">
        <v>3751</v>
      </c>
      <c r="C17" s="3" t="s">
        <v>158</v>
      </c>
      <c r="D17" s="3">
        <v>248.93</v>
      </c>
    </row>
    <row r="18" spans="1:4" x14ac:dyDescent="0.25">
      <c r="A18" s="3">
        <v>15</v>
      </c>
      <c r="B18" s="3">
        <v>3751</v>
      </c>
      <c r="C18" s="3" t="s">
        <v>158</v>
      </c>
      <c r="D18" s="3">
        <v>248.93</v>
      </c>
    </row>
    <row r="19" spans="1:4" x14ac:dyDescent="0.25">
      <c r="A19" s="3">
        <v>16</v>
      </c>
      <c r="B19" s="3">
        <v>3751</v>
      </c>
      <c r="C19" s="3" t="s">
        <v>158</v>
      </c>
      <c r="D19" s="3">
        <v>248.93</v>
      </c>
    </row>
    <row r="20" spans="1:4" x14ac:dyDescent="0.25">
      <c r="A20" s="3">
        <v>17</v>
      </c>
      <c r="B20" s="3">
        <v>3751</v>
      </c>
      <c r="C20" s="3" t="s">
        <v>158</v>
      </c>
      <c r="D20" s="3">
        <v>248.93</v>
      </c>
    </row>
    <row r="21" spans="1:4" x14ac:dyDescent="0.25">
      <c r="A21" s="3">
        <v>18</v>
      </c>
      <c r="B21" s="3">
        <v>3751</v>
      </c>
      <c r="C21" s="3" t="s">
        <v>158</v>
      </c>
      <c r="D21" s="3">
        <v>248.93</v>
      </c>
    </row>
    <row r="22" spans="1:4" x14ac:dyDescent="0.25">
      <c r="A22" s="3">
        <v>19</v>
      </c>
      <c r="B22" s="3">
        <v>3751</v>
      </c>
      <c r="C22" s="3" t="s">
        <v>158</v>
      </c>
      <c r="D22" s="3">
        <v>248.93</v>
      </c>
    </row>
    <row r="23" spans="1:4" x14ac:dyDescent="0.25">
      <c r="A23" s="3">
        <v>20</v>
      </c>
      <c r="B23" s="3">
        <v>3751</v>
      </c>
      <c r="C23" s="3" t="s">
        <v>158</v>
      </c>
      <c r="D23" s="3">
        <v>248.93</v>
      </c>
    </row>
    <row r="24" spans="1:4" x14ac:dyDescent="0.25">
      <c r="A24" s="3">
        <v>21</v>
      </c>
      <c r="B24" s="3">
        <v>3751</v>
      </c>
      <c r="C24" s="3" t="s">
        <v>158</v>
      </c>
      <c r="D24" s="3">
        <v>248.93</v>
      </c>
    </row>
    <row r="25" spans="1:4" x14ac:dyDescent="0.25">
      <c r="A25" s="3">
        <v>22</v>
      </c>
      <c r="B25" s="3">
        <v>3751</v>
      </c>
      <c r="C25" s="3" t="s">
        <v>158</v>
      </c>
      <c r="D25" s="3">
        <v>248.93</v>
      </c>
    </row>
    <row r="26" spans="1:4" x14ac:dyDescent="0.25">
      <c r="A26" s="3">
        <v>23</v>
      </c>
      <c r="B26" s="3">
        <v>3751</v>
      </c>
      <c r="C26" s="3" t="s">
        <v>158</v>
      </c>
      <c r="D26" s="3">
        <v>248.93</v>
      </c>
    </row>
    <row r="27" spans="1:4" x14ac:dyDescent="0.25">
      <c r="A27" s="3">
        <v>24</v>
      </c>
      <c r="B27" s="3">
        <v>3751</v>
      </c>
      <c r="C27" s="3" t="s">
        <v>158</v>
      </c>
      <c r="D27" s="3">
        <v>248.93</v>
      </c>
    </row>
    <row r="28" spans="1:4" x14ac:dyDescent="0.25">
      <c r="A28" s="3">
        <v>25</v>
      </c>
      <c r="B28" s="3">
        <v>3751</v>
      </c>
      <c r="C28" s="3" t="s">
        <v>158</v>
      </c>
      <c r="D28" s="3">
        <v>248.93</v>
      </c>
    </row>
    <row r="29" spans="1:4" x14ac:dyDescent="0.25">
      <c r="A29" s="3">
        <v>26</v>
      </c>
      <c r="B29" s="3">
        <v>3751</v>
      </c>
      <c r="C29" s="3" t="s">
        <v>158</v>
      </c>
      <c r="D29" s="3">
        <v>248.93</v>
      </c>
    </row>
    <row r="30" spans="1:4" x14ac:dyDescent="0.25">
      <c r="A30" s="3">
        <v>27</v>
      </c>
      <c r="B30" s="3">
        <v>3751</v>
      </c>
      <c r="C30" s="3" t="s">
        <v>158</v>
      </c>
      <c r="D30" s="3">
        <v>248.93</v>
      </c>
    </row>
    <row r="31" spans="1:4" x14ac:dyDescent="0.25">
      <c r="A31" s="3">
        <v>28</v>
      </c>
      <c r="B31" s="3">
        <v>3751</v>
      </c>
      <c r="C31" s="3" t="s">
        <v>158</v>
      </c>
      <c r="D31" s="3">
        <v>248.93</v>
      </c>
    </row>
    <row r="32" spans="1:4" x14ac:dyDescent="0.25">
      <c r="A32" s="3">
        <v>29</v>
      </c>
      <c r="B32" s="3">
        <v>3751</v>
      </c>
      <c r="C32" s="3" t="s">
        <v>158</v>
      </c>
      <c r="D32" s="3">
        <v>248.93</v>
      </c>
    </row>
    <row r="33" spans="1:4" x14ac:dyDescent="0.25">
      <c r="A33" s="3">
        <v>30</v>
      </c>
      <c r="B33" s="3">
        <v>3751</v>
      </c>
      <c r="C33" s="3" t="s">
        <v>158</v>
      </c>
      <c r="D33" s="3">
        <v>248.93</v>
      </c>
    </row>
    <row r="34" spans="1:4" x14ac:dyDescent="0.25">
      <c r="A34" s="3">
        <v>31</v>
      </c>
      <c r="B34" s="3">
        <v>3751</v>
      </c>
      <c r="C34" s="3" t="s">
        <v>158</v>
      </c>
      <c r="D34" s="3">
        <v>248.93</v>
      </c>
    </row>
    <row r="35" spans="1:4" x14ac:dyDescent="0.25">
      <c r="A35" s="3">
        <v>32</v>
      </c>
      <c r="B35" s="3">
        <v>3751</v>
      </c>
      <c r="C35" s="3" t="s">
        <v>158</v>
      </c>
      <c r="D35" s="3">
        <v>248.93</v>
      </c>
    </row>
    <row r="36" spans="1:4" x14ac:dyDescent="0.25">
      <c r="A36" s="3">
        <v>33</v>
      </c>
      <c r="B36" s="3">
        <v>3751</v>
      </c>
      <c r="C36" s="3" t="s">
        <v>158</v>
      </c>
      <c r="D36" s="3">
        <v>248.93</v>
      </c>
    </row>
    <row r="37" spans="1:4" x14ac:dyDescent="0.25">
      <c r="A37" s="3">
        <v>34</v>
      </c>
      <c r="B37" s="3">
        <v>3751</v>
      </c>
      <c r="C37" s="3" t="s">
        <v>158</v>
      </c>
      <c r="D37" s="3">
        <v>248.93</v>
      </c>
    </row>
    <row r="38" spans="1:4" x14ac:dyDescent="0.25">
      <c r="A38" s="3">
        <v>35</v>
      </c>
      <c r="B38" s="3">
        <v>3751</v>
      </c>
      <c r="C38" s="3" t="s">
        <v>158</v>
      </c>
      <c r="D38" s="3">
        <v>248.93</v>
      </c>
    </row>
    <row r="39" spans="1:4" x14ac:dyDescent="0.25">
      <c r="A39" s="3">
        <v>36</v>
      </c>
      <c r="B39" s="3">
        <v>3751</v>
      </c>
      <c r="C39" s="3" t="s">
        <v>158</v>
      </c>
      <c r="D39" s="3">
        <v>248.93</v>
      </c>
    </row>
    <row r="40" spans="1:4" x14ac:dyDescent="0.25">
      <c r="A40" s="3">
        <v>37</v>
      </c>
      <c r="B40" s="3">
        <v>3751</v>
      </c>
      <c r="C40" s="3" t="s">
        <v>158</v>
      </c>
      <c r="D40" s="3">
        <v>248.93</v>
      </c>
    </row>
    <row r="41" spans="1:4" x14ac:dyDescent="0.25">
      <c r="A41" s="3">
        <v>38</v>
      </c>
      <c r="B41" s="3">
        <v>3751</v>
      </c>
      <c r="C41" s="3" t="s">
        <v>158</v>
      </c>
      <c r="D41" s="3">
        <v>248.93</v>
      </c>
    </row>
    <row r="42" spans="1:4" x14ac:dyDescent="0.25">
      <c r="A42" s="3">
        <v>39</v>
      </c>
      <c r="B42" s="3">
        <v>3751</v>
      </c>
      <c r="C42" s="3" t="s">
        <v>158</v>
      </c>
      <c r="D42" s="3">
        <v>248.93</v>
      </c>
    </row>
    <row r="43" spans="1:4" x14ac:dyDescent="0.25">
      <c r="A43" s="3">
        <v>40</v>
      </c>
      <c r="B43" s="3">
        <v>3751</v>
      </c>
      <c r="C43" s="3" t="s">
        <v>158</v>
      </c>
      <c r="D43" s="3">
        <v>248.93</v>
      </c>
    </row>
    <row r="44" spans="1:4" x14ac:dyDescent="0.25">
      <c r="A44" s="3">
        <v>41</v>
      </c>
      <c r="B44" s="3">
        <v>3751</v>
      </c>
      <c r="C44" s="3" t="s">
        <v>158</v>
      </c>
      <c r="D44" s="3">
        <v>248.93</v>
      </c>
    </row>
    <row r="45" spans="1:4" x14ac:dyDescent="0.25">
      <c r="A45" s="3">
        <v>42</v>
      </c>
      <c r="B45" s="3">
        <v>3751</v>
      </c>
      <c r="C45" s="3" t="s">
        <v>158</v>
      </c>
      <c r="D45" s="3">
        <v>248.93</v>
      </c>
    </row>
    <row r="46" spans="1:4" x14ac:dyDescent="0.25">
      <c r="A46" s="3">
        <v>43</v>
      </c>
      <c r="B46" s="3">
        <v>3751</v>
      </c>
      <c r="C46" s="3" t="s">
        <v>158</v>
      </c>
      <c r="D46" s="3">
        <v>248.93</v>
      </c>
    </row>
    <row r="47" spans="1:4" x14ac:dyDescent="0.25">
      <c r="A47" s="3">
        <v>44</v>
      </c>
      <c r="B47" s="3">
        <v>3751</v>
      </c>
      <c r="C47" s="3" t="s">
        <v>158</v>
      </c>
      <c r="D47" s="3">
        <v>248.93</v>
      </c>
    </row>
    <row r="48" spans="1:4" x14ac:dyDescent="0.25">
      <c r="A48" s="3">
        <v>45</v>
      </c>
      <c r="B48" s="3">
        <v>3751</v>
      </c>
      <c r="C48" s="3" t="s">
        <v>158</v>
      </c>
      <c r="D48" s="3">
        <v>248.93</v>
      </c>
    </row>
    <row r="49" spans="1:4" x14ac:dyDescent="0.25">
      <c r="A49" s="3">
        <v>46</v>
      </c>
      <c r="B49" s="3">
        <v>3751</v>
      </c>
      <c r="C49" s="3" t="s">
        <v>158</v>
      </c>
      <c r="D49" s="3">
        <v>248.93</v>
      </c>
    </row>
    <row r="50" spans="1:4" x14ac:dyDescent="0.25">
      <c r="A50" s="3">
        <v>47</v>
      </c>
      <c r="B50" s="3">
        <v>3751</v>
      </c>
      <c r="C50" s="3" t="s">
        <v>158</v>
      </c>
      <c r="D50" s="3">
        <v>248.93</v>
      </c>
    </row>
    <row r="51" spans="1:4" x14ac:dyDescent="0.25">
      <c r="A51" s="3">
        <v>48</v>
      </c>
      <c r="B51" s="3">
        <v>3751</v>
      </c>
      <c r="C51" s="3" t="s">
        <v>158</v>
      </c>
      <c r="D51" s="3">
        <v>248.93</v>
      </c>
    </row>
    <row r="52" spans="1:4" x14ac:dyDescent="0.25">
      <c r="A52" s="3">
        <v>49</v>
      </c>
      <c r="B52" s="3">
        <v>3751</v>
      </c>
      <c r="C52" s="3" t="s">
        <v>158</v>
      </c>
      <c r="D52" s="3">
        <v>248.93</v>
      </c>
    </row>
    <row r="53" spans="1:4" x14ac:dyDescent="0.25">
      <c r="A53" s="3">
        <v>50</v>
      </c>
      <c r="B53" s="3">
        <v>3751</v>
      </c>
      <c r="C53" s="3" t="s">
        <v>158</v>
      </c>
      <c r="D53" s="3">
        <v>248.93</v>
      </c>
    </row>
    <row r="54" spans="1:4" x14ac:dyDescent="0.25">
      <c r="A54" s="3">
        <v>51</v>
      </c>
      <c r="B54" s="3">
        <v>3751</v>
      </c>
      <c r="C54" s="3" t="s">
        <v>158</v>
      </c>
      <c r="D54" s="3">
        <v>248.93</v>
      </c>
    </row>
    <row r="55" spans="1:4" x14ac:dyDescent="0.25">
      <c r="A55" s="3">
        <v>52</v>
      </c>
      <c r="B55" s="3">
        <v>3751</v>
      </c>
      <c r="C55" s="3" t="s">
        <v>158</v>
      </c>
      <c r="D55" s="3">
        <v>248.93</v>
      </c>
    </row>
    <row r="56" spans="1:4" x14ac:dyDescent="0.25">
      <c r="A56" s="3">
        <v>53</v>
      </c>
      <c r="B56" s="3">
        <v>3751</v>
      </c>
      <c r="C56" s="3" t="s">
        <v>158</v>
      </c>
      <c r="D56" s="3">
        <v>248.93</v>
      </c>
    </row>
    <row r="57" spans="1:4" x14ac:dyDescent="0.25">
      <c r="A57" s="3">
        <v>54</v>
      </c>
      <c r="B57" s="3">
        <v>3751</v>
      </c>
      <c r="C57" s="3" t="s">
        <v>158</v>
      </c>
      <c r="D57" s="3">
        <v>248.93</v>
      </c>
    </row>
    <row r="58" spans="1:4" x14ac:dyDescent="0.25">
      <c r="A58" s="3">
        <v>55</v>
      </c>
      <c r="B58" s="3">
        <v>3751</v>
      </c>
      <c r="C58" s="3" t="s">
        <v>158</v>
      </c>
      <c r="D58" s="3">
        <v>248.93</v>
      </c>
    </row>
    <row r="59" spans="1:4" x14ac:dyDescent="0.25">
      <c r="A59" s="12">
        <v>56</v>
      </c>
      <c r="B59" s="12">
        <v>3751</v>
      </c>
      <c r="C59" s="12" t="s">
        <v>158</v>
      </c>
      <c r="D59" s="12">
        <v>248.93</v>
      </c>
    </row>
    <row r="60" spans="1:4" x14ac:dyDescent="0.25">
      <c r="A60" s="12">
        <v>57</v>
      </c>
      <c r="B60" s="12">
        <v>3751</v>
      </c>
      <c r="C60" s="12" t="s">
        <v>158</v>
      </c>
      <c r="D60" s="12">
        <v>248.93</v>
      </c>
    </row>
    <row r="61" spans="1:4" x14ac:dyDescent="0.25">
      <c r="A61" s="12">
        <v>58</v>
      </c>
      <c r="B61" s="12">
        <v>3751</v>
      </c>
      <c r="C61" s="12" t="s">
        <v>158</v>
      </c>
      <c r="D61" s="12">
        <v>248.93</v>
      </c>
    </row>
    <row r="62" spans="1:4" x14ac:dyDescent="0.25">
      <c r="A62" s="12">
        <v>59</v>
      </c>
      <c r="B62" s="12">
        <v>3751</v>
      </c>
      <c r="C62" s="12" t="s">
        <v>158</v>
      </c>
      <c r="D62" s="12">
        <v>248.93</v>
      </c>
    </row>
    <row r="63" spans="1:4" x14ac:dyDescent="0.25">
      <c r="A63" s="12">
        <v>60</v>
      </c>
      <c r="B63" s="12">
        <v>3751</v>
      </c>
      <c r="C63" s="12" t="s">
        <v>158</v>
      </c>
      <c r="D63" s="12">
        <v>248.93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3"/>
  <sheetViews>
    <sheetView tabSelected="1" topLeftCell="A3" workbookViewId="0">
      <selection activeCell="A64" sqref="A64:XFD94"/>
    </sheetView>
  </sheetViews>
  <sheetFormatPr baseColWidth="10" defaultColWidth="9.140625" defaultRowHeight="15" x14ac:dyDescent="0.25"/>
  <cols>
    <col min="1" max="1" width="3.42578125" bestFit="1" customWidth="1"/>
    <col min="2" max="2" width="77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3">
        <v>1</v>
      </c>
      <c r="B4" s="5" t="s">
        <v>169</v>
      </c>
    </row>
    <row r="5" spans="1:2" x14ac:dyDescent="0.25">
      <c r="A5" s="3">
        <v>2</v>
      </c>
      <c r="B5" s="5" t="s">
        <v>170</v>
      </c>
    </row>
    <row r="6" spans="1:2" x14ac:dyDescent="0.25">
      <c r="A6" s="3">
        <v>3</v>
      </c>
      <c r="B6" s="5" t="s">
        <v>171</v>
      </c>
    </row>
    <row r="7" spans="1:2" x14ac:dyDescent="0.25">
      <c r="A7" s="3">
        <v>4</v>
      </c>
      <c r="B7" s="5" t="s">
        <v>172</v>
      </c>
    </row>
    <row r="8" spans="1:2" x14ac:dyDescent="0.25">
      <c r="A8" s="3">
        <v>5</v>
      </c>
      <c r="B8" s="5" t="s">
        <v>173</v>
      </c>
    </row>
    <row r="9" spans="1:2" x14ac:dyDescent="0.25">
      <c r="A9" s="3">
        <v>6</v>
      </c>
      <c r="B9" s="5" t="s">
        <v>174</v>
      </c>
    </row>
    <row r="10" spans="1:2" x14ac:dyDescent="0.25">
      <c r="A10" s="3">
        <v>7</v>
      </c>
      <c r="B10" s="5" t="s">
        <v>175</v>
      </c>
    </row>
    <row r="11" spans="1:2" x14ac:dyDescent="0.25">
      <c r="A11" s="3">
        <v>8</v>
      </c>
      <c r="B11" s="5" t="s">
        <v>176</v>
      </c>
    </row>
    <row r="12" spans="1:2" x14ac:dyDescent="0.25">
      <c r="A12" s="3">
        <v>9</v>
      </c>
      <c r="B12" s="5" t="s">
        <v>177</v>
      </c>
    </row>
    <row r="13" spans="1:2" x14ac:dyDescent="0.25">
      <c r="A13" s="3">
        <v>10</v>
      </c>
      <c r="B13" s="5" t="s">
        <v>178</v>
      </c>
    </row>
    <row r="14" spans="1:2" x14ac:dyDescent="0.25">
      <c r="A14" s="3">
        <v>11</v>
      </c>
      <c r="B14" s="5" t="s">
        <v>179</v>
      </c>
    </row>
    <row r="15" spans="1:2" x14ac:dyDescent="0.25">
      <c r="A15" s="3">
        <v>12</v>
      </c>
      <c r="B15" s="5" t="s">
        <v>180</v>
      </c>
    </row>
    <row r="16" spans="1:2" x14ac:dyDescent="0.25">
      <c r="A16" s="3">
        <v>13</v>
      </c>
      <c r="B16" s="5" t="s">
        <v>181</v>
      </c>
    </row>
    <row r="17" spans="1:2" x14ac:dyDescent="0.25">
      <c r="A17" s="3">
        <v>14</v>
      </c>
      <c r="B17" s="5" t="s">
        <v>182</v>
      </c>
    </row>
    <row r="18" spans="1:2" x14ac:dyDescent="0.25">
      <c r="A18" s="3">
        <v>15</v>
      </c>
      <c r="B18" s="5" t="s">
        <v>183</v>
      </c>
    </row>
    <row r="19" spans="1:2" x14ac:dyDescent="0.25">
      <c r="A19" s="3">
        <v>16</v>
      </c>
      <c r="B19" s="5" t="s">
        <v>184</v>
      </c>
    </row>
    <row r="20" spans="1:2" x14ac:dyDescent="0.25">
      <c r="A20" s="3">
        <v>17</v>
      </c>
      <c r="B20" s="5" t="s">
        <v>185</v>
      </c>
    </row>
    <row r="21" spans="1:2" x14ac:dyDescent="0.25">
      <c r="A21" s="3">
        <v>18</v>
      </c>
      <c r="B21" s="5" t="s">
        <v>186</v>
      </c>
    </row>
    <row r="22" spans="1:2" x14ac:dyDescent="0.25">
      <c r="A22" s="3">
        <v>19</v>
      </c>
      <c r="B22" s="5" t="s">
        <v>187</v>
      </c>
    </row>
    <row r="23" spans="1:2" x14ac:dyDescent="0.25">
      <c r="A23" s="3">
        <v>20</v>
      </c>
      <c r="B23" s="5" t="s">
        <v>188</v>
      </c>
    </row>
    <row r="24" spans="1:2" x14ac:dyDescent="0.25">
      <c r="A24" s="3">
        <v>21</v>
      </c>
      <c r="B24" s="5" t="s">
        <v>189</v>
      </c>
    </row>
    <row r="25" spans="1:2" x14ac:dyDescent="0.25">
      <c r="A25" s="3">
        <v>22</v>
      </c>
      <c r="B25" s="5" t="s">
        <v>190</v>
      </c>
    </row>
    <row r="26" spans="1:2" x14ac:dyDescent="0.25">
      <c r="A26" s="3">
        <v>23</v>
      </c>
      <c r="B26" s="5" t="s">
        <v>191</v>
      </c>
    </row>
    <row r="27" spans="1:2" x14ac:dyDescent="0.25">
      <c r="A27" s="3">
        <v>24</v>
      </c>
      <c r="B27" s="5" t="s">
        <v>192</v>
      </c>
    </row>
    <row r="28" spans="1:2" x14ac:dyDescent="0.25">
      <c r="A28" s="3">
        <v>25</v>
      </c>
      <c r="B28" s="5" t="s">
        <v>193</v>
      </c>
    </row>
    <row r="29" spans="1:2" x14ac:dyDescent="0.25">
      <c r="A29" s="3">
        <v>26</v>
      </c>
      <c r="B29" s="5" t="s">
        <v>194</v>
      </c>
    </row>
    <row r="30" spans="1:2" x14ac:dyDescent="0.25">
      <c r="A30" s="3">
        <v>27</v>
      </c>
      <c r="B30" s="5" t="s">
        <v>195</v>
      </c>
    </row>
    <row r="31" spans="1:2" x14ac:dyDescent="0.25">
      <c r="A31" s="3">
        <v>28</v>
      </c>
      <c r="B31" s="5" t="s">
        <v>196</v>
      </c>
    </row>
    <row r="32" spans="1:2" x14ac:dyDescent="0.25">
      <c r="A32" s="3">
        <v>29</v>
      </c>
      <c r="B32" s="5" t="s">
        <v>197</v>
      </c>
    </row>
    <row r="33" spans="1:2" x14ac:dyDescent="0.25">
      <c r="A33" s="3">
        <v>30</v>
      </c>
      <c r="B33" s="5" t="s">
        <v>198</v>
      </c>
    </row>
    <row r="34" spans="1:2" x14ac:dyDescent="0.25">
      <c r="A34" s="3">
        <v>31</v>
      </c>
      <c r="B34" s="5" t="s">
        <v>199</v>
      </c>
    </row>
    <row r="35" spans="1:2" x14ac:dyDescent="0.25">
      <c r="A35" s="3">
        <v>32</v>
      </c>
      <c r="B35" s="5" t="s">
        <v>200</v>
      </c>
    </row>
    <row r="36" spans="1:2" x14ac:dyDescent="0.25">
      <c r="A36" s="3">
        <v>33</v>
      </c>
      <c r="B36" s="5" t="s">
        <v>201</v>
      </c>
    </row>
    <row r="37" spans="1:2" x14ac:dyDescent="0.25">
      <c r="A37" s="3">
        <v>34</v>
      </c>
      <c r="B37" s="5" t="s">
        <v>202</v>
      </c>
    </row>
    <row r="38" spans="1:2" x14ac:dyDescent="0.25">
      <c r="A38" s="3">
        <v>35</v>
      </c>
      <c r="B38" s="5" t="s">
        <v>203</v>
      </c>
    </row>
    <row r="39" spans="1:2" x14ac:dyDescent="0.25">
      <c r="A39" s="3">
        <v>36</v>
      </c>
      <c r="B39" s="5" t="s">
        <v>204</v>
      </c>
    </row>
    <row r="40" spans="1:2" x14ac:dyDescent="0.25">
      <c r="A40" s="3">
        <v>37</v>
      </c>
      <c r="B40" s="5" t="s">
        <v>205</v>
      </c>
    </row>
    <row r="41" spans="1:2" x14ac:dyDescent="0.25">
      <c r="A41" s="3">
        <v>38</v>
      </c>
      <c r="B41" s="5" t="s">
        <v>206</v>
      </c>
    </row>
    <row r="42" spans="1:2" x14ac:dyDescent="0.25">
      <c r="A42" s="3">
        <v>39</v>
      </c>
      <c r="B42" s="5" t="s">
        <v>207</v>
      </c>
    </row>
    <row r="43" spans="1:2" x14ac:dyDescent="0.25">
      <c r="A43" s="3">
        <v>40</v>
      </c>
      <c r="B43" s="5" t="s">
        <v>208</v>
      </c>
    </row>
    <row r="44" spans="1:2" x14ac:dyDescent="0.25">
      <c r="A44" s="3">
        <v>41</v>
      </c>
      <c r="B44" s="5" t="s">
        <v>209</v>
      </c>
    </row>
    <row r="45" spans="1:2" x14ac:dyDescent="0.25">
      <c r="A45" s="3">
        <v>42</v>
      </c>
      <c r="B45" s="5" t="s">
        <v>210</v>
      </c>
    </row>
    <row r="46" spans="1:2" x14ac:dyDescent="0.25">
      <c r="A46" s="3">
        <v>43</v>
      </c>
      <c r="B46" s="5" t="s">
        <v>211</v>
      </c>
    </row>
    <row r="47" spans="1:2" x14ac:dyDescent="0.25">
      <c r="A47" s="3">
        <v>44</v>
      </c>
      <c r="B47" s="5" t="s">
        <v>212</v>
      </c>
    </row>
    <row r="48" spans="1:2" x14ac:dyDescent="0.25">
      <c r="A48" s="3">
        <v>45</v>
      </c>
      <c r="B48" s="5" t="s">
        <v>213</v>
      </c>
    </row>
    <row r="49" spans="1:2" x14ac:dyDescent="0.25">
      <c r="A49" s="3">
        <v>46</v>
      </c>
      <c r="B49" s="5" t="s">
        <v>214</v>
      </c>
    </row>
    <row r="50" spans="1:2" x14ac:dyDescent="0.25">
      <c r="A50" s="3">
        <v>47</v>
      </c>
      <c r="B50" s="5" t="s">
        <v>215</v>
      </c>
    </row>
    <row r="51" spans="1:2" x14ac:dyDescent="0.25">
      <c r="A51" s="3">
        <v>48</v>
      </c>
      <c r="B51" s="5" t="s">
        <v>216</v>
      </c>
    </row>
    <row r="52" spans="1:2" x14ac:dyDescent="0.25">
      <c r="A52" s="3">
        <v>49</v>
      </c>
      <c r="B52" s="5" t="s">
        <v>217</v>
      </c>
    </row>
    <row r="53" spans="1:2" x14ac:dyDescent="0.25">
      <c r="A53" s="3">
        <v>50</v>
      </c>
      <c r="B53" s="5" t="s">
        <v>218</v>
      </c>
    </row>
    <row r="54" spans="1:2" x14ac:dyDescent="0.25">
      <c r="A54" s="3">
        <v>51</v>
      </c>
      <c r="B54" s="5" t="s">
        <v>219</v>
      </c>
    </row>
    <row r="55" spans="1:2" x14ac:dyDescent="0.25">
      <c r="A55" s="3">
        <v>52</v>
      </c>
      <c r="B55" s="5" t="s">
        <v>220</v>
      </c>
    </row>
    <row r="56" spans="1:2" x14ac:dyDescent="0.25">
      <c r="A56" s="3">
        <v>53</v>
      </c>
      <c r="B56" s="5" t="s">
        <v>221</v>
      </c>
    </row>
    <row r="57" spans="1:2" x14ac:dyDescent="0.25">
      <c r="A57" s="3">
        <v>54</v>
      </c>
      <c r="B57" s="5" t="s">
        <v>222</v>
      </c>
    </row>
    <row r="58" spans="1:2" x14ac:dyDescent="0.25">
      <c r="A58" s="3">
        <v>55</v>
      </c>
      <c r="B58" s="5" t="s">
        <v>223</v>
      </c>
    </row>
    <row r="59" spans="1:2" x14ac:dyDescent="0.25">
      <c r="A59" s="12">
        <v>56</v>
      </c>
      <c r="B59" s="5" t="s">
        <v>263</v>
      </c>
    </row>
    <row r="60" spans="1:2" x14ac:dyDescent="0.25">
      <c r="A60" s="12">
        <v>57</v>
      </c>
      <c r="B60" s="5" t="s">
        <v>264</v>
      </c>
    </row>
    <row r="61" spans="1:2" x14ac:dyDescent="0.25">
      <c r="A61" s="12">
        <v>58</v>
      </c>
      <c r="B61" s="5" t="s">
        <v>265</v>
      </c>
    </row>
    <row r="62" spans="1:2" x14ac:dyDescent="0.25">
      <c r="A62" s="12">
        <v>59</v>
      </c>
      <c r="B62" s="5" t="s">
        <v>266</v>
      </c>
    </row>
    <row r="63" spans="1:2" x14ac:dyDescent="0.25">
      <c r="A63" s="12">
        <v>60</v>
      </c>
      <c r="B63" s="5" t="s">
        <v>267</v>
      </c>
    </row>
  </sheetData>
  <hyperlinks>
    <hyperlink ref="B4" r:id="rId1" xr:uid="{184E7EC3-52D6-4728-BE30-0D93D84CCEF1}"/>
    <hyperlink ref="B5" r:id="rId2" xr:uid="{402804EA-AD9E-426D-847E-08282136D5E3}"/>
    <hyperlink ref="B6" r:id="rId3" xr:uid="{932F14A3-3A9A-4F66-8BFA-C408A7394822}"/>
    <hyperlink ref="B7" r:id="rId4" xr:uid="{AF90DBBA-C688-455E-8252-A6E07B78A8CD}"/>
    <hyperlink ref="B8" r:id="rId5" xr:uid="{4B763743-59DB-4F21-8F20-665DC2FF9D85}"/>
    <hyperlink ref="B9" r:id="rId6" xr:uid="{F73D8104-8B88-4BFC-A0FB-F8E862FBD199}"/>
    <hyperlink ref="B10" r:id="rId7" xr:uid="{AD1F1DF9-E1F2-419E-83E8-C36A28D03AD5}"/>
    <hyperlink ref="B11" r:id="rId8" xr:uid="{5C828BBB-5F92-4037-940E-A90C620F0265}"/>
    <hyperlink ref="B12" r:id="rId9" xr:uid="{AA300CBA-978D-4B49-B356-3E805BC0E94B}"/>
    <hyperlink ref="B13" r:id="rId10" xr:uid="{B6CF823E-A558-4DFA-A8A9-468C3126775B}"/>
    <hyperlink ref="B14" r:id="rId11" xr:uid="{ABC134D6-3C8D-475E-B58D-B0B75263B1D5}"/>
    <hyperlink ref="B15" r:id="rId12" xr:uid="{7DEE88C8-7C6B-44B8-9987-79B2B84AAB0C}"/>
    <hyperlink ref="B16" r:id="rId13" xr:uid="{B531739B-6634-4919-8161-8379A9AD0F25}"/>
    <hyperlink ref="B17" r:id="rId14" xr:uid="{E3974F68-9F30-4637-BCF5-3E0414D25A4D}"/>
    <hyperlink ref="B18" r:id="rId15" xr:uid="{B67B17B1-9BF1-4BAE-9CCE-F54C7328206D}"/>
    <hyperlink ref="B19" r:id="rId16" xr:uid="{129710FC-94EA-443C-8CD6-2637EBABCD43}"/>
    <hyperlink ref="B20" r:id="rId17" xr:uid="{6C421598-280D-463A-9806-586D04905ADD}"/>
    <hyperlink ref="B21" r:id="rId18" xr:uid="{4F6B01E1-449A-4621-A25F-0164AD95CF4A}"/>
    <hyperlink ref="B22" r:id="rId19" xr:uid="{DFA1DD6B-8576-442E-8977-CC186B0AC107}"/>
    <hyperlink ref="B23" r:id="rId20" xr:uid="{14EE23B5-C989-403B-8AAA-D4BA7044C762}"/>
    <hyperlink ref="B24" r:id="rId21" xr:uid="{B4EE2938-54CC-4D78-B2B7-D71B99E94D7D}"/>
    <hyperlink ref="B25" r:id="rId22" xr:uid="{685B55F1-928B-4909-A62D-0C6C4589E38E}"/>
    <hyperlink ref="B26" r:id="rId23" xr:uid="{71771C18-8DBD-439E-B296-8D04C1F5D8E8}"/>
    <hyperlink ref="B27" r:id="rId24" xr:uid="{40C382D0-F00C-457B-8470-45C2C28B805D}"/>
    <hyperlink ref="B28" r:id="rId25" xr:uid="{DD1E2ED3-29D8-4338-9BC7-D74E466655AF}"/>
    <hyperlink ref="B29" r:id="rId26" xr:uid="{868CED2E-0A6A-4018-ACF3-5F44E4D395E4}"/>
    <hyperlink ref="B30" r:id="rId27" xr:uid="{F79EFD0B-FD27-4CD5-BFA4-0B90C70CF9D0}"/>
    <hyperlink ref="B31" r:id="rId28" xr:uid="{F0223862-48A2-44B1-A3E3-CFE39C5B1414}"/>
    <hyperlink ref="B32" r:id="rId29" xr:uid="{EFE10F8F-4C86-4A42-B3C4-18EA9ADFDDDB}"/>
    <hyperlink ref="B33" r:id="rId30" xr:uid="{4422A600-6016-4841-9D42-4A6D055D41B9}"/>
    <hyperlink ref="B34" r:id="rId31" xr:uid="{A3BD465D-8EF2-4D8F-88ED-427D83273385}"/>
    <hyperlink ref="B35" r:id="rId32" xr:uid="{031F8CBC-8F1A-4FA2-86D8-F9B416EAB872}"/>
    <hyperlink ref="B36" r:id="rId33" xr:uid="{53C1F7CB-A0E1-402C-846D-AED0197CB546}"/>
    <hyperlink ref="B37" r:id="rId34" xr:uid="{598C06E4-3C4A-482D-A0CF-893DA1BBF804}"/>
    <hyperlink ref="B38" r:id="rId35" xr:uid="{00DEBC49-BB46-4BAE-8D7E-0744FA0C9C6F}"/>
    <hyperlink ref="B39" r:id="rId36" xr:uid="{85647524-6D58-4B52-8D45-3293BA3C3434}"/>
    <hyperlink ref="B40" r:id="rId37" xr:uid="{5AFCF247-CB76-496C-A1F0-C6072B1C182C}"/>
    <hyperlink ref="B41" r:id="rId38" xr:uid="{B5820299-3ACF-4E5B-8740-FBB2512FD92C}"/>
    <hyperlink ref="B42" r:id="rId39" xr:uid="{3F1E8A9B-93FE-4D5F-9141-A7F387B4FB39}"/>
    <hyperlink ref="B43" r:id="rId40" xr:uid="{8831FF83-B830-4D14-9730-0C27855E4C06}"/>
    <hyperlink ref="B44" r:id="rId41" xr:uid="{F5C253AA-7EF2-450B-A8B7-B0CD6058B35F}"/>
    <hyperlink ref="B45" r:id="rId42" xr:uid="{BD770234-DD1D-463E-9A1B-FAB4EE2A4CF3}"/>
    <hyperlink ref="B46" r:id="rId43" xr:uid="{7802505F-73F3-481E-A83A-019C43BFD98F}"/>
    <hyperlink ref="B47" r:id="rId44" xr:uid="{2AD59D90-F08D-4B24-9FF3-1D25AD60FA0A}"/>
    <hyperlink ref="B48" r:id="rId45" xr:uid="{D626CE13-341C-419C-B3E5-BB76EE42A8AF}"/>
    <hyperlink ref="B49" r:id="rId46" xr:uid="{81C8E6A5-41C7-4AA4-8860-08FC60B5AC33}"/>
    <hyperlink ref="B57" r:id="rId47" xr:uid="{C11EE91C-07B4-48BC-A80E-0CC90948E5E9}"/>
    <hyperlink ref="B56" r:id="rId48" xr:uid="{8722A3E3-4194-4E45-B1D4-EA002C38B7FC}"/>
    <hyperlink ref="B55" r:id="rId49" xr:uid="{BF959BC3-3D8D-45B2-99EB-FA584C7ACCC2}"/>
    <hyperlink ref="B54" r:id="rId50" xr:uid="{2DCA8083-5CDA-47F3-94A5-A8393B496F89}"/>
    <hyperlink ref="B53" r:id="rId51" xr:uid="{BC970168-A418-428D-8A4F-617A6757C430}"/>
    <hyperlink ref="B52" r:id="rId52" xr:uid="{E9CF7D54-CB82-4D36-9A32-4AB1683998BA}"/>
    <hyperlink ref="B51" r:id="rId53" xr:uid="{52975B33-1D44-47E1-8E55-CECE1AE5ADB8}"/>
    <hyperlink ref="B50" r:id="rId54" xr:uid="{943A04DD-718B-4929-A8A1-28A083B2D638}"/>
    <hyperlink ref="B58" r:id="rId55" xr:uid="{E3986D1C-F062-43DF-8751-D45E6AD67E97}"/>
    <hyperlink ref="B59" r:id="rId56" xr:uid="{EB1E0C14-EACA-4FD1-A14D-EBE3A8558229}"/>
    <hyperlink ref="B60" r:id="rId57" xr:uid="{32F00116-87CB-427A-9B8D-CE29085EA8CD}"/>
    <hyperlink ref="B61" r:id="rId58" xr:uid="{1733F43C-0D98-4CCC-856F-45307AF52D39}"/>
    <hyperlink ref="B62" r:id="rId59" xr:uid="{7C2715B0-0427-4BF6-A2EF-EA2E47B09B60}"/>
    <hyperlink ref="B63" r:id="rId60" xr:uid="{E1C37808-D6C7-412D-9500-42008B4F66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2024-04-12T18:05:35Z</dcterms:created>
  <dcterms:modified xsi:type="dcterms:W3CDTF">2024-10-14T19:17:29Z</dcterms:modified>
</cp:coreProperties>
</file>