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tabilidad\TRAB2023\TRANSPARENCIA 2023\3ER TRIMESTRE\7409\TERCER TRIMESTRE\2023\"/>
    </mc:Choice>
  </mc:AlternateContent>
  <xr:revisionPtr revIDLastSave="0" documentId="13_ncr:1_{9F4570C0-E1E8-43EB-AE7F-A42B33D3A60A}" xr6:coauthVersionLast="47" xr6:coauthVersionMax="47" xr10:uidLastSave="{00000000-0000-0000-0000-000000000000}"/>
  <bookViews>
    <workbookView xWindow="-120" yWindow="-120" windowWidth="29040" windowHeight="15840" tabRatio="75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_xlnm._FilterDatabase" localSheetId="0" hidden="1">'Reporte de Formatos'!$A$7:$AJ$66</definedName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07" i="1" l="1"/>
  <c r="W106" i="1"/>
  <c r="W105" i="1"/>
  <c r="W104" i="1"/>
  <c r="W103" i="1"/>
  <c r="W102" i="1"/>
  <c r="W10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67" i="1"/>
  <c r="W68" i="1"/>
  <c r="W69" i="1"/>
  <c r="W70" i="1"/>
  <c r="W71" i="1"/>
  <c r="W62" i="1" l="1"/>
  <c r="W61" i="1"/>
  <c r="W60" i="1"/>
  <c r="W59" i="1"/>
  <c r="W41" i="1"/>
  <c r="W10" i="1"/>
  <c r="W9" i="1"/>
  <c r="W8" i="1"/>
  <c r="W66" i="1"/>
  <c r="W46" i="1"/>
  <c r="W45" i="1"/>
  <c r="W44" i="1"/>
  <c r="W63" i="1"/>
  <c r="W58" i="1"/>
  <c r="W53" i="1"/>
  <c r="W52" i="1"/>
  <c r="W51" i="1"/>
  <c r="W50" i="1"/>
  <c r="W49" i="1"/>
  <c r="W48" i="1"/>
  <c r="W47" i="1"/>
  <c r="W32" i="1"/>
  <c r="W33" i="1"/>
  <c r="W34" i="1"/>
  <c r="W35" i="1"/>
  <c r="W36" i="1"/>
  <c r="W37" i="1"/>
  <c r="W38" i="1"/>
  <c r="W39" i="1"/>
  <c r="W40" i="1"/>
  <c r="W42" i="1"/>
  <c r="W43" i="1"/>
  <c r="W30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14" i="1"/>
  <c r="W12" i="1"/>
  <c r="W13" i="1"/>
  <c r="W65" i="1"/>
  <c r="W64" i="1"/>
  <c r="W57" i="1"/>
  <c r="W56" i="1"/>
  <c r="W55" i="1"/>
  <c r="W54" i="1"/>
  <c r="W31" i="1"/>
  <c r="W11" i="1"/>
</calcChain>
</file>

<file path=xl/sharedStrings.xml><?xml version="1.0" encoding="utf-8"?>
<sst xmlns="http://schemas.openxmlformats.org/spreadsheetml/2006/main" count="2204" uniqueCount="309">
  <si>
    <t>44370</t>
  </si>
  <si>
    <t>TÍTULO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</si>
  <si>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</si>
  <si>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</si>
  <si>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</si>
  <si>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</si>
  <si>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</si>
  <si>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</si>
  <si>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</si>
  <si>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</si>
  <si>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</si>
  <si>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</si>
  <si>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</si>
  <si>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</si>
  <si>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</si>
  <si>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</si>
  <si>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</si>
  <si>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</si>
  <si>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</si>
  <si>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</si>
  <si>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</si>
  <si>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</si>
  <si>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</si>
  <si>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</si>
  <si>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</si>
  <si>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</si>
  <si>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</si>
  <si>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</si>
  <si>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</si>
  <si>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</si>
  <si>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</si>
  <si>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</si>
  <si>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</si>
  <si>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</si>
  <si>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</si>
  <si>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</si>
  <si>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</si>
  <si>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</si>
  <si>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</si>
  <si>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</si>
  <si>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</si>
  <si>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</si>
  <si>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</si>
  <si>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</si>
  <si>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</si>
  <si>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</si>
  <si>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</si>
  <si>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</si>
  <si>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</si>
  <si>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</si>
  <si>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</si>
  <si>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</si>
  <si>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</si>
  <si>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</si>
  <si>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</si>
  <si>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</si>
  <si>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</si>
  <si>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</si>
  <si>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</si>
  <si>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</si>
  <si>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</si>
  <si>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</si>
  <si>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</si>
  <si>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</si>
  <si>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</si>
  <si>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</si>
  <si>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</si>
  <si>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</si>
  <si>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</si>
  <si>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</si>
  <si>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</si>
  <si>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</si>
  <si>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</si>
  <si>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</si>
  <si>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</si>
  <si>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</si>
  <si>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</si>
  <si>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</si>
  <si>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</si>
  <si>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</si>
  <si>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</si>
  <si>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</si>
  <si>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</si>
  <si>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</si>
  <si>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</si>
  <si>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</si>
  <si>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</si>
  <si>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</si>
  <si>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</si>
  <si>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</si>
  <si>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</si>
  <si>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</si>
  <si>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</si>
  <si>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</si>
  <si>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</si>
  <si>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</si>
  <si>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</si>
  <si>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</si>
  <si>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</si>
  <si>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</si>
  <si>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</si>
  <si>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</si>
  <si>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</si>
  <si>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</si>
  <si>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</si>
  <si>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</si>
  <si>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</si>
  <si>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</si>
  <si>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</si>
  <si>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</si>
  <si>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</si>
  <si>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</si>
  <si>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</si>
  <si>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México</t>
  </si>
  <si>
    <t>Campeche</t>
  </si>
  <si>
    <t>Viaticos en el país</t>
  </si>
  <si>
    <t>Coordinación de Contabilidad  y Finanzas</t>
  </si>
  <si>
    <t>Pech</t>
  </si>
  <si>
    <t>Coordinación de operación</t>
  </si>
  <si>
    <t>Ramirez</t>
  </si>
  <si>
    <t>Colli</t>
  </si>
  <si>
    <t>Roxana Vanessa</t>
  </si>
  <si>
    <t>Quero</t>
  </si>
  <si>
    <t>Gonzalez</t>
  </si>
  <si>
    <t>Jose Antonio</t>
  </si>
  <si>
    <t>Huchin</t>
  </si>
  <si>
    <t>Cambranis</t>
  </si>
  <si>
    <t>Cantun</t>
  </si>
  <si>
    <t xml:space="preserve">Daniel </t>
  </si>
  <si>
    <t>Chi</t>
  </si>
  <si>
    <t>Josue Alejandro</t>
  </si>
  <si>
    <t>Ramon Javier</t>
  </si>
  <si>
    <t>ELECTROMECANICO</t>
  </si>
  <si>
    <t>ANALISTA ESPECIALIZADO</t>
  </si>
  <si>
    <t>ANALISTA</t>
  </si>
  <si>
    <t>SUPERVISOR</t>
  </si>
  <si>
    <t>SUPERVISOR DE OPERACIONES</t>
  </si>
  <si>
    <t>Entrega de hipoclorito de sodio al 13%, supervisión y mantenimiento de los equipos de cloración, revisión de equipos de bombeo</t>
  </si>
  <si>
    <t>Jhony Isrrael</t>
  </si>
  <si>
    <t>COORDINADOR</t>
  </si>
  <si>
    <t>EVENTUAL</t>
  </si>
  <si>
    <t>http://www.smapacampeche.gob.mx/documentos/transp/7409/2023/1/01.pdf</t>
  </si>
  <si>
    <t>http://www.smapacampeche.gob.mx/documentos/transp/7409/2023/1/MANUAL VIATICOS Y PASAJES SMAPAC.pdf</t>
  </si>
  <si>
    <t>http://www.smapacampeche.gob.mx/documentos/transp/7409/2023/1/02.pdf</t>
  </si>
  <si>
    <t>http://www.smapacampeche.gob.mx/documentos/transp/7409/2023/1/03.pdf</t>
  </si>
  <si>
    <t>http://www.smapacampeche.gob.mx/documentos/transp/7409/2023/1/04.pdf</t>
  </si>
  <si>
    <t>http://www.smapacampeche.gob.mx/documentos/transp/7409/2023/1/05.pdf</t>
  </si>
  <si>
    <t>http://www.smapacampeche.gob.mx/documentos/transp/7409/2023/1/06.pdf</t>
  </si>
  <si>
    <t>http://www.smapacampeche.gob.mx/documentos/transp/7409/2023/1/07.pdf</t>
  </si>
  <si>
    <t>http://www.smapacampeche.gob.mx/documentos/transp/7409/2023/1/08.pdf</t>
  </si>
  <si>
    <t>http://www.smapacampeche.gob.mx/documentos/transp/7409/2023/1/09.pdf</t>
  </si>
  <si>
    <t>http://www.smapacampeche.gob.mx/documentos/transp/7409/2023/1/10.pdf</t>
  </si>
  <si>
    <t>http://www.smapacampeche.gob.mx/documentos/transp/7409/2023/1/11.pdf</t>
  </si>
  <si>
    <t>http://www.smapacampeche.gob.mx/documentos/transp/7409/2023/1/12.pdf</t>
  </si>
  <si>
    <t>http://www.smapacampeche.gob.mx/documentos/transp/7409/2023/1/13.pdf</t>
  </si>
  <si>
    <t>http://www.smapacampeche.gob.mx/documentos/transp/7409/2023/1/14.pdf</t>
  </si>
  <si>
    <t>http://www.smapacampeche.gob.mx/documentos/transp/7409/2023/1/15.pdf</t>
  </si>
  <si>
    <t>http://www.smapacampeche.gob.mx/documentos/transp/7409/2023/1/16.pdf</t>
  </si>
  <si>
    <t>http://www.smapacampeche.gob.mx/documentos/transp/7409/2023/1/17.pdf</t>
  </si>
  <si>
    <t>http://www.smapacampeche.gob.mx/documentos/transp/7409/2023/1/18.pdf</t>
  </si>
  <si>
    <t>http://www.smapacampeche.gob.mx/documentos/transp/7409/2023/1/19.pdf</t>
  </si>
  <si>
    <t>http://www.smapacampeche.gob.mx/documentos/transp/7409/2023/1/20.pdf</t>
  </si>
  <si>
    <t>http://www.smapacampeche.gob.mx/documentos/transp/7409/2023/1/21.pdf</t>
  </si>
  <si>
    <t>http://www.smapacampeche.gob.mx/documentos/transp/7409/2023/1/22.pdf</t>
  </si>
  <si>
    <t>http://www.smapacampeche.gob.mx/documentos/transp/7409/2023/1/23.pdf</t>
  </si>
  <si>
    <t>http://www.smapacampeche.gob.mx/documentos/transp/7409/2023/1/24.pdf</t>
  </si>
  <si>
    <t>http://www.smapacampeche.gob.mx/documentos/transp/7409/2023/1/25.pdf</t>
  </si>
  <si>
    <t>http://www.smapacampeche.gob.mx/documentos/transp/7409/2023/1/26.pdf</t>
  </si>
  <si>
    <t>http://www.smapacampeche.gob.mx/documentos/transp/7409/2023/1/27.pdf</t>
  </si>
  <si>
    <t>http://www.smapacampeche.gob.mx/documentos/transp/7409/2023/1/28.pdf</t>
  </si>
  <si>
    <t>http://www.smapacampeche.gob.mx/documentos/transp/7409/2023/1/29.pdf</t>
  </si>
  <si>
    <t>http://www.smapacampeche.gob.mx/documentos/transp/7409/2023/1/30.pdf</t>
  </si>
  <si>
    <t>http://www.smapacampeche.gob.mx/documentos/transp/7409/2023/1/31.pdf</t>
  </si>
  <si>
    <t>http://www.smapacampeche.gob.mx/documentos/transp/7409/2023/1/32.pdf</t>
  </si>
  <si>
    <t>http://www.smapacampeche.gob.mx/documentos/transp/7409/2023/1/33.pdf</t>
  </si>
  <si>
    <t>http://www.smapacampeche.gob.mx/documentos/transp/7409/2023/1/34.pdf</t>
  </si>
  <si>
    <t>http://www.smapacampeche.gob.mx/documentos/transp/7409/2023/1/35.pdf</t>
  </si>
  <si>
    <t>http://www.smapacampeche.gob.mx/documentos/transp/7409/2023/1/36.pdf</t>
  </si>
  <si>
    <t>http://www.smapacampeche.gob.mx/documentos/transp/7409/2023/1/37.pdf</t>
  </si>
  <si>
    <t>http://www.smapacampeche.gob.mx/documentos/transp/7409/2023/1/38.pdf</t>
  </si>
  <si>
    <t>http://www.smapacampeche.gob.mx/documentos/transp/7409/2023/1/39.pdf</t>
  </si>
  <si>
    <t>http://www.smapacampeche.gob.mx/documentos/transp/7409/2023/1/40.pdf</t>
  </si>
  <si>
    <t>http://www.smapacampeche.gob.mx/documentos/transp/7409/2023/1/41.pdf</t>
  </si>
  <si>
    <t>http://www.smapacampeche.gob.mx/documentos/transp/7409/2023/1/42.pdf</t>
  </si>
  <si>
    <t>http://www.smapacampeche.gob.mx/documentos/transp/7409/2023/1/43.pdf</t>
  </si>
  <si>
    <t>http://www.smapacampeche.gob.mx/documentos/transp/7409/2023/1/44.pdf</t>
  </si>
  <si>
    <t>http://www.smapacampeche.gob.mx/documentos/transp/7409/2023/1/45pdf</t>
  </si>
  <si>
    <t>http://www.smapacampeche.gob.mx/documentos/transp/7409/2023/1/46.pdf</t>
  </si>
  <si>
    <t>http://www.smapacampeche.gob.mx/documentos/transp/7409/2023/1/47.pdf</t>
  </si>
  <si>
    <t>http://www.smapacampeche.gob.mx/documentos/transp/7409/2023/1/48.pdf</t>
  </si>
  <si>
    <t>http://www.smapacampeche.gob.mx/documentos/transp/7409/2023/1/49.pdf</t>
  </si>
  <si>
    <t>http://www.smapacampeche.gob.mx/documentos/transp/7409/2023/1/50.pdf</t>
  </si>
  <si>
    <t>http://www.smapacampeche.gob.mx/documentos/transp/7409/2023/1/51.pdf</t>
  </si>
  <si>
    <t>http://www.smapacampeche.gob.mx/documentos/transp/7409/2023/1/52.pdf</t>
  </si>
  <si>
    <t>http://www.smapacampeche.gob.mx/documentos/transp/7409/2023/1/53.pdf</t>
  </si>
  <si>
    <t>http://www.smapacampeche.gob.mx/documentos/transp/7409/2023/1/54.pdf</t>
  </si>
  <si>
    <t>http://www.smapacampeche.gob.mx/documentos/transp/7409/2023/1/55.pdf</t>
  </si>
  <si>
    <t>http://www.smapacampeche.gob.mx/documentos/transp/7409/2023/1/56.pdf</t>
  </si>
  <si>
    <t>http://www.smapacampeche.gob.mx/documentos/transp/7409/2023/1/57.pdf</t>
  </si>
  <si>
    <t>http://www.smapacampeche.gob.mx/documentos/transp/7409/2023/1/58.pdf</t>
  </si>
  <si>
    <t>http://www.smapacampeche.gob.mx/documentos/transp/7409/2023/1/59.pdf</t>
  </si>
  <si>
    <t>http://www.smapacampeche.gob.mx/documentos/transp/7409/2023/1/60.pdf</t>
  </si>
  <si>
    <t>Miguel Angel</t>
  </si>
  <si>
    <t>Chan</t>
  </si>
  <si>
    <t>Martinez</t>
  </si>
  <si>
    <t>Luis Alfonso</t>
  </si>
  <si>
    <t>Chable</t>
  </si>
  <si>
    <t>Paredes</t>
  </si>
  <si>
    <t>Jeremias</t>
  </si>
  <si>
    <t>Cajun</t>
  </si>
  <si>
    <t>Uc</t>
  </si>
  <si>
    <t>http://www.smapacampeche.gob.mx/documentos/transp/7409/2023/1/45.pdf</t>
  </si>
  <si>
    <t>P.R. Kikab</t>
  </si>
  <si>
    <t>P.R. Nuevo Penjamo</t>
  </si>
  <si>
    <t>P.R. Ruta Ruiz Cortinez, Nohacal, Pocyaxum, Hobomó, Uayamón, Macuychacan, San Agustín, Olá y Tixmucuy</t>
  </si>
  <si>
    <t>AUXILIAR DE SERVICIO</t>
  </si>
  <si>
    <t>P.R. Mucuychakan</t>
  </si>
  <si>
    <t>Rafael del Carmen</t>
  </si>
  <si>
    <t>P.R. Carlos Cano Cruz</t>
  </si>
  <si>
    <t>P.R. Pueblo Nuevo</t>
  </si>
  <si>
    <t xml:space="preserve">P.R. Pozo Carlos Cano Cruz  </t>
  </si>
  <si>
    <t>Cruz</t>
  </si>
  <si>
    <t>Entrega de hipoclorito de sodio al 13%, supervisión y mantenimiento de los equipos de cloración.</t>
  </si>
  <si>
    <t>Angel Porfirio</t>
  </si>
  <si>
    <t>Cahun</t>
  </si>
  <si>
    <t>Reparto de agua en pipas</t>
  </si>
  <si>
    <t>Hugo Alberto</t>
  </si>
  <si>
    <t xml:space="preserve">Quime </t>
  </si>
  <si>
    <t>Alvarez</t>
  </si>
  <si>
    <t>Entrega de hipoclorito de sodio al 13%, supervisión y mantenimiento de los equipos de cloración</t>
  </si>
  <si>
    <t>P.R. Bethania, Chemblas, Hampolol, San Francisco Koben</t>
  </si>
  <si>
    <t>Sustitución de transformador en la subestación del pozo</t>
  </si>
  <si>
    <t>Revisión y valoración del equipo de bombeo</t>
  </si>
  <si>
    <t>Conexión de transformador en la subestación del pozo</t>
  </si>
  <si>
    <t>P.R. Nohakal</t>
  </si>
  <si>
    <t>Garcia</t>
  </si>
  <si>
    <t>Romero</t>
  </si>
  <si>
    <t>Desinstalación del equipo de bombeo para verificación</t>
  </si>
  <si>
    <t>P.R. La Libertad</t>
  </si>
  <si>
    <t>Por falla en el equipo de bombeo pozo #2</t>
  </si>
  <si>
    <t>P.R. Pich pozo #2</t>
  </si>
  <si>
    <t>Desinstalación e instalación del equipo de bombeo, cambio de bomba y motor sumergible</t>
  </si>
  <si>
    <t>Instalación del equipo de bombeo</t>
  </si>
  <si>
    <t>P.R. San Agustin Ola</t>
  </si>
  <si>
    <t>Adquisión de equipo de bombeo</t>
  </si>
  <si>
    <t>C.D. Merida</t>
  </si>
  <si>
    <t>Oscar Felipe</t>
  </si>
  <si>
    <t>Garma</t>
  </si>
  <si>
    <t>Escalante</t>
  </si>
  <si>
    <t>Catalino</t>
  </si>
  <si>
    <t>Morales</t>
  </si>
  <si>
    <t>Mosqueda</t>
  </si>
  <si>
    <t>http://www.smapacampeche.gob.mx/documentos/transp/7409/2023/1/61.pdf</t>
  </si>
  <si>
    <t>http://www.smapacampeche.gob.mx/documentos/transp/7409/2023/1/62.pdf</t>
  </si>
  <si>
    <t>http://www.smapacampeche.gob.mx/documentos/transp/7409/2023/1/63.pdf</t>
  </si>
  <si>
    <t>http://www.smapacampeche.gob.mx/documentos/transp/7409/2023/1/64.pdf</t>
  </si>
  <si>
    <t>http://www.smapacampeche.gob.mx/documentos/transp/7409/2023/1/65.pdf</t>
  </si>
  <si>
    <t>http://www.smapacampeche.gob.mx/documentos/transp/7409/2023/1/66.pdf</t>
  </si>
  <si>
    <t>http://www.smapacampeche.gob.mx/documentos/transp/7409/2023/1/67.pdf</t>
  </si>
  <si>
    <t>http://www.smapacampeche.gob.mx/documentos/transp/7409/2023/1/68.pdf</t>
  </si>
  <si>
    <t>http://www.smapacampeche.gob.mx/documentos/transp/7409/2023/1/69.pdf</t>
  </si>
  <si>
    <t>http://www.smapacampeche.gob.mx/documentos/transp/7409/2023/1/70.pdf</t>
  </si>
  <si>
    <t>http://www.smapacampeche.gob.mx/documentos/transp/7409/2023/1/71.pdf</t>
  </si>
  <si>
    <t>http://www.smapacampeche.gob.mx/documentos/transp/7409/2023/1/72.pdf</t>
  </si>
  <si>
    <t>http://www.smapacampeche.gob.mx/documentos/transp/7409/2023/1/73.pdf</t>
  </si>
  <si>
    <t>http://www.smapacampeche.gob.mx/documentos/transp/7409/2023/1/74.pdf</t>
  </si>
  <si>
    <t>http://www.smapacampeche.gob.mx/documentos/transp/7409/2023/1/75.pdf</t>
  </si>
  <si>
    <t>http://www.smapacampeche.gob.mx/documentos/transp/7409/2023/1/76.pdf</t>
  </si>
  <si>
    <t>http://www.smapacampeche.gob.mx/documentos/transp/7409/2023/1/77.pdf</t>
  </si>
  <si>
    <t>http://www.smapacampeche.gob.mx/documentos/transp/7409/2023/1/78.pdf</t>
  </si>
  <si>
    <t>http://www.smapacampeche.gob.mx/documentos/transp/7409/2023/1/79.pdf</t>
  </si>
  <si>
    <t>http://www.smapacampeche.gob.mx/documentos/transp/7409/2023/1/80.pdf</t>
  </si>
  <si>
    <t>http://www.smapacampeche.gob.mx/documentos/transp/7409/2023/1/81.pdf</t>
  </si>
  <si>
    <t>http://www.smapacampeche.gob.mx/documentos/transp/7409/2023/1/82.pdf</t>
  </si>
  <si>
    <t>http://www.smapacampeche.gob.mx/documentos/transp/7409/2023/1/83.pdf</t>
  </si>
  <si>
    <t>http://www.smapacampeche.gob.mx/documentos/transp/7409/2023/1/84.pdf</t>
  </si>
  <si>
    <t>http://www.smapacampeche.gob.mx/documentos/transp/7409/2023/1/85.pdf</t>
  </si>
  <si>
    <t>http://www.smapacampeche.gob.mx/documentos/transp/7409/2023/1/86.pdf</t>
  </si>
  <si>
    <t>http://www.smapacampeche.gob.mx/documentos/transp/7409/2023/1/87.pdf</t>
  </si>
  <si>
    <t>http://www.smapacampeche.gob.mx/documentos/transp/7409/2023/1/88.pdf</t>
  </si>
  <si>
    <t>http://www.smapacampeche.gob.mx/documentos/transp/7409/2023/1/89.pdf</t>
  </si>
  <si>
    <t>http://www.smapacampeche.gob.mx/documentos/transp/7409/2023/1/90.pdf</t>
  </si>
  <si>
    <t>http://www.smapacampeche.gob.mx/documentos/transp/7409/2023/1/91.pdf</t>
  </si>
  <si>
    <t>http://www.smapacampeche.gob.mx/documentos/transp/7409/2023/1/92.pdf</t>
  </si>
  <si>
    <t>http://www.smapacampeche.gob.mx/documentos/transp/7409/2023/1/93.pdf</t>
  </si>
  <si>
    <t>Mantenimiento correctivo, cambio de circuito en la subestación del pozo y cambio de interrumpor termomagnético principal</t>
  </si>
  <si>
    <t>P.R. Nohakal Pozo 1</t>
  </si>
  <si>
    <t>Reparación de la tuberia de descarga del tanque elevado</t>
  </si>
  <si>
    <t>P.R. TIXMUCUY POZO #1</t>
  </si>
  <si>
    <t>Desinstalación del equipo de bombeo para verificación y valoración</t>
  </si>
  <si>
    <t>P.R. Paraiso Pozo 1</t>
  </si>
  <si>
    <t xml:space="preserve">P.R. Carlos Cano Cruz  </t>
  </si>
  <si>
    <t>Compra de motor sumergible en la ferreteria y maquinaria del bazar s.a. de c.v.</t>
  </si>
  <si>
    <t>Instalación de equipo de bombeo (motor, bomba, cable sumergible, tuberia de columna nuevos)</t>
  </si>
  <si>
    <t xml:space="preserve">P.R. Paraiso Pozo </t>
  </si>
  <si>
    <t xml:space="preserve">Guillermo </t>
  </si>
  <si>
    <t>Rovaldiño</t>
  </si>
  <si>
    <t>http://www.smapacampeche.gob.mx/documentos/transp/7409/2023/1/94.pdf</t>
  </si>
  <si>
    <t>http://www.smapacampeche.gob.mx/documentos/transp/7409/2023/1/95.pdf</t>
  </si>
  <si>
    <t>http://www.smapacampeche.gob.mx/documentos/transp/7409/2023/1/96.pdf</t>
  </si>
  <si>
    <t>http://www.smapacampeche.gob.mx/documentos/transp/7409/2023/1/97.pdf</t>
  </si>
  <si>
    <t>http://www.smapacampeche.gob.mx/documentos/transp/7409/2023/1/98.pdf</t>
  </si>
  <si>
    <t>http://www.smapacampeche.gob.mx/documentos/transp/7409/2023/1/99.pdf</t>
  </si>
  <si>
    <t>http://www.smapacampeche.gob.mx/documentos/transp/7409/2023/1/100.pdf</t>
  </si>
  <si>
    <t>Verificación por problemas de suministro de agua y revisión de válvulas y equipo de bombeo</t>
  </si>
  <si>
    <t>P.R. San Miguel Allende</t>
  </si>
  <si>
    <t>Fontaneria</t>
  </si>
  <si>
    <t>AYUDANTE DE FONTANERI</t>
  </si>
  <si>
    <t>AUXILIAR DE SERVICIO DE MANTENIMIENTO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</si>
</sst>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14" fontId="0" fillId="0" borderId="0" xfId="0" applyNumberFormat="1" applyAlignment="1">
      <alignment horizontal="right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mapacampeche.gob.mx/documentos/transp/7409/2023/1/73.pdf" TargetMode="External"/><Relationship Id="rId21" Type="http://schemas.openxmlformats.org/officeDocument/2006/relationships/hyperlink" Target="http://www.smapacampeche.gob.mx/documentos/transp/7409/2022/4/MANUAL%20VIATICOS%20Y%20PASAJES%20SMAPAC.pdf" TargetMode="External"/><Relationship Id="rId42" Type="http://schemas.openxmlformats.org/officeDocument/2006/relationships/hyperlink" Target="http://www.smapacampeche.gob.mx/documentos/transp/7409/2022/4/MANUAL%20VIATICOS%20Y%20PASAJES%20SMAPAC.pdf" TargetMode="External"/><Relationship Id="rId63" Type="http://schemas.openxmlformats.org/officeDocument/2006/relationships/hyperlink" Target="http://www.smapacampeche.gob.mx/documentos/transp/7409/2023/1/24.pdf" TargetMode="External"/><Relationship Id="rId84" Type="http://schemas.openxmlformats.org/officeDocument/2006/relationships/hyperlink" Target="http://www.smapacampeche.gob.mx/documentos/transp/7409/2023/1/45.pdf" TargetMode="External"/><Relationship Id="rId138" Type="http://schemas.openxmlformats.org/officeDocument/2006/relationships/hyperlink" Target="http://www.smapacampeche.gob.mx/documentos/transp/7409/2022/4/MANUAL%20VIATICOS%20Y%20PASAJES%20SMAPAC.pdf" TargetMode="External"/><Relationship Id="rId107" Type="http://schemas.openxmlformats.org/officeDocument/2006/relationships/hyperlink" Target="http://www.smapacampeche.gob.mx/documentos/transp/7409/2023/1/64.pdf" TargetMode="External"/><Relationship Id="rId11" Type="http://schemas.openxmlformats.org/officeDocument/2006/relationships/hyperlink" Target="http://www.smapacampeche.gob.mx/documentos/transp/7409/2022/4/MANUAL%20VIATICOS%20Y%20PASAJES%20SMAPAC.pdf" TargetMode="External"/><Relationship Id="rId32" Type="http://schemas.openxmlformats.org/officeDocument/2006/relationships/hyperlink" Target="http://www.smapacampeche.gob.mx/documentos/transp/7409/2022/4/MANUAL%20VIATICOS%20Y%20PASAJES%20SMAPAC.pdf" TargetMode="External"/><Relationship Id="rId53" Type="http://schemas.openxmlformats.org/officeDocument/2006/relationships/hyperlink" Target="http://www.smapacampeche.gob.mx/documentos/transp/7409/2023/1/14.pdf" TargetMode="External"/><Relationship Id="rId74" Type="http://schemas.openxmlformats.org/officeDocument/2006/relationships/hyperlink" Target="http://www.smapacampeche.gob.mx/documentos/transp/7409/2023/1/35.pdf" TargetMode="External"/><Relationship Id="rId128" Type="http://schemas.openxmlformats.org/officeDocument/2006/relationships/hyperlink" Target="http://www.smapacampeche.gob.mx/documentos/transp/7409/2023/1/84.pdf" TargetMode="External"/><Relationship Id="rId149" Type="http://schemas.openxmlformats.org/officeDocument/2006/relationships/hyperlink" Target="http://www.smapacampeche.gob.mx/documentos/transp/7409/2023/1/98.pdf" TargetMode="External"/><Relationship Id="rId5" Type="http://schemas.openxmlformats.org/officeDocument/2006/relationships/hyperlink" Target="http://www.smapacampeche.gob.mx/documentos/transp/7409/2022/4/03.pdf" TargetMode="External"/><Relationship Id="rId95" Type="http://schemas.openxmlformats.org/officeDocument/2006/relationships/hyperlink" Target="http://www.smapacampeche.gob.mx/documentos/transp/7409/2023/1/56.pdf" TargetMode="External"/><Relationship Id="rId22" Type="http://schemas.openxmlformats.org/officeDocument/2006/relationships/hyperlink" Target="http://www.smapacampeche.gob.mx/documentos/transp/7409/2022/4/MANUAL%20VIATICOS%20Y%20PASAJES%20SMAPAC.pdf" TargetMode="External"/><Relationship Id="rId27" Type="http://schemas.openxmlformats.org/officeDocument/2006/relationships/hyperlink" Target="http://www.smapacampeche.gob.mx/documentos/transp/7409/2022/4/MANUAL%20VIATICOS%20Y%20PASAJES%20SMAPAC.pdf" TargetMode="External"/><Relationship Id="rId43" Type="http://schemas.openxmlformats.org/officeDocument/2006/relationships/hyperlink" Target="http://www.smapacampeche.gob.mx/documentos/transp/7409/2022/4/MANUAL%20VIATICOS%20Y%20PASAJES%20SMAPAC.pdf" TargetMode="External"/><Relationship Id="rId48" Type="http://schemas.openxmlformats.org/officeDocument/2006/relationships/hyperlink" Target="http://www.smapacampeche.gob.mx/documentos/transp/7409/2023/1/09.pdf" TargetMode="External"/><Relationship Id="rId64" Type="http://schemas.openxmlformats.org/officeDocument/2006/relationships/hyperlink" Target="http://www.smapacampeche.gob.mx/documentos/transp/7409/2023/1/25.pdf" TargetMode="External"/><Relationship Id="rId69" Type="http://schemas.openxmlformats.org/officeDocument/2006/relationships/hyperlink" Target="http://www.smapacampeche.gob.mx/documentos/transp/7409/2023/1/30.pdf" TargetMode="External"/><Relationship Id="rId113" Type="http://schemas.openxmlformats.org/officeDocument/2006/relationships/hyperlink" Target="http://www.smapacampeche.gob.mx/documentos/transp/7409/2023/1/69.pdf" TargetMode="External"/><Relationship Id="rId118" Type="http://schemas.openxmlformats.org/officeDocument/2006/relationships/hyperlink" Target="http://www.smapacampeche.gob.mx/documentos/transp/7409/2023/1/74.pdf" TargetMode="External"/><Relationship Id="rId134" Type="http://schemas.openxmlformats.org/officeDocument/2006/relationships/hyperlink" Target="http://www.smapacampeche.gob.mx/documentos/transp/7409/2023/1/90.pdf" TargetMode="External"/><Relationship Id="rId139" Type="http://schemas.openxmlformats.org/officeDocument/2006/relationships/hyperlink" Target="http://www.smapacampeche.gob.mx/documentos/transp/7409/2022/4/MANUAL%20VIATICOS%20Y%20PASAJES%20SMAPAC.pdf" TargetMode="External"/><Relationship Id="rId80" Type="http://schemas.openxmlformats.org/officeDocument/2006/relationships/hyperlink" Target="http://www.smapacampeche.gob.mx/documentos/transp/7409/2023/1/41.pdf" TargetMode="External"/><Relationship Id="rId85" Type="http://schemas.openxmlformats.org/officeDocument/2006/relationships/hyperlink" Target="http://www.smapacampeche.gob.mx/documentos/transp/7409/2023/1/46.pdf" TargetMode="External"/><Relationship Id="rId150" Type="http://schemas.openxmlformats.org/officeDocument/2006/relationships/hyperlink" Target="http://www.smapacampeche.gob.mx/documentos/transp/7409/2023/1/99.pdf" TargetMode="External"/><Relationship Id="rId12" Type="http://schemas.openxmlformats.org/officeDocument/2006/relationships/hyperlink" Target="http://www.smapacampeche.gob.mx/documentos/transp/7409/2022/4/MANUAL%20VIATICOS%20Y%20PASAJES%20SMAPAC.pdf" TargetMode="External"/><Relationship Id="rId17" Type="http://schemas.openxmlformats.org/officeDocument/2006/relationships/hyperlink" Target="http://www.smapacampeche.gob.mx/documentos/transp/7409/2022/4/MANUAL%20VIATICOS%20Y%20PASAJES%20SMAPAC.pdf" TargetMode="External"/><Relationship Id="rId33" Type="http://schemas.openxmlformats.org/officeDocument/2006/relationships/hyperlink" Target="http://www.smapacampeche.gob.mx/documentos/transp/7409/2022/4/MANUAL%20VIATICOS%20Y%20PASAJES%20SMAPAC.pdf" TargetMode="External"/><Relationship Id="rId38" Type="http://schemas.openxmlformats.org/officeDocument/2006/relationships/hyperlink" Target="http://www.smapacampeche.gob.mx/documentos/transp/7409/2022/4/MANUAL%20VIATICOS%20Y%20PASAJES%20SMAPAC.pdf" TargetMode="External"/><Relationship Id="rId59" Type="http://schemas.openxmlformats.org/officeDocument/2006/relationships/hyperlink" Target="http://www.smapacampeche.gob.mx/documentos/transp/7409/2023/1/20.pdf" TargetMode="External"/><Relationship Id="rId103" Type="http://schemas.openxmlformats.org/officeDocument/2006/relationships/hyperlink" Target="http://www.smapacampeche.gob.mx/documentos/transp/7409/2023/1/63.pdf" TargetMode="External"/><Relationship Id="rId108" Type="http://schemas.openxmlformats.org/officeDocument/2006/relationships/hyperlink" Target="http://www.smapacampeche.gob.mx/documentos/transp/7409/2022/4/MANUAL%20VIATICOS%20Y%20PASAJES%20SMAPAC.pdf" TargetMode="External"/><Relationship Id="rId124" Type="http://schemas.openxmlformats.org/officeDocument/2006/relationships/hyperlink" Target="http://www.smapacampeche.gob.mx/documentos/transp/7409/2023/1/80.pdf" TargetMode="External"/><Relationship Id="rId129" Type="http://schemas.openxmlformats.org/officeDocument/2006/relationships/hyperlink" Target="http://www.smapacampeche.gob.mx/documentos/transp/7409/2023/1/85.pdf" TargetMode="External"/><Relationship Id="rId54" Type="http://schemas.openxmlformats.org/officeDocument/2006/relationships/hyperlink" Target="http://www.smapacampeche.gob.mx/documentos/transp/7409/2023/1/15.pdf" TargetMode="External"/><Relationship Id="rId70" Type="http://schemas.openxmlformats.org/officeDocument/2006/relationships/hyperlink" Target="http://www.smapacampeche.gob.mx/documentos/transp/7409/2023/1/31.pdf" TargetMode="External"/><Relationship Id="rId75" Type="http://schemas.openxmlformats.org/officeDocument/2006/relationships/hyperlink" Target="http://www.smapacampeche.gob.mx/documentos/transp/7409/2023/1/36.pdf" TargetMode="External"/><Relationship Id="rId91" Type="http://schemas.openxmlformats.org/officeDocument/2006/relationships/hyperlink" Target="http://www.smapacampeche.gob.mx/documentos/transp/7409/2023/1/52.pdf" TargetMode="External"/><Relationship Id="rId96" Type="http://schemas.openxmlformats.org/officeDocument/2006/relationships/hyperlink" Target="http://www.smapacampeche.gob.mx/documentos/transp/7409/2023/1/57.pdf" TargetMode="External"/><Relationship Id="rId140" Type="http://schemas.openxmlformats.org/officeDocument/2006/relationships/hyperlink" Target="http://www.smapacampeche.gob.mx/documentos/transp/7409/2022/4/MANUAL%20VIATICOS%20Y%20PASAJES%20SMAPAC.pdf" TargetMode="External"/><Relationship Id="rId145" Type="http://schemas.openxmlformats.org/officeDocument/2006/relationships/hyperlink" Target="http://www.smapacampeche.gob.mx/documentos/transp/7409/2023/1/94.pdf" TargetMode="External"/><Relationship Id="rId1" Type="http://schemas.openxmlformats.org/officeDocument/2006/relationships/hyperlink" Target="http://www.smapacampeche.gob.mx/documentos/transp/7409/2023/1/MANUAL%20VIATICOS%20Y%20PASAJES%20SMAPAC.pdf" TargetMode="External"/><Relationship Id="rId6" Type="http://schemas.openxmlformats.org/officeDocument/2006/relationships/hyperlink" Target="http://www.smapacampeche.gob.mx/documentos/transp/7409/2022/4/04.pdf" TargetMode="External"/><Relationship Id="rId23" Type="http://schemas.openxmlformats.org/officeDocument/2006/relationships/hyperlink" Target="http://www.smapacampeche.gob.mx/documentos/transp/7409/2022/4/MANUAL%20VIATICOS%20Y%20PASAJES%20SMAPAC.pdf" TargetMode="External"/><Relationship Id="rId28" Type="http://schemas.openxmlformats.org/officeDocument/2006/relationships/hyperlink" Target="http://www.smapacampeche.gob.mx/documentos/transp/7409/2022/4/MANUAL%20VIATICOS%20Y%20PASAJES%20SMAPAC.pdf" TargetMode="External"/><Relationship Id="rId49" Type="http://schemas.openxmlformats.org/officeDocument/2006/relationships/hyperlink" Target="http://www.smapacampeche.gob.mx/documentos/transp/7409/2023/1/10.pdf" TargetMode="External"/><Relationship Id="rId114" Type="http://schemas.openxmlformats.org/officeDocument/2006/relationships/hyperlink" Target="http://www.smapacampeche.gob.mx/documentos/transp/7409/2023/1/70.pdf" TargetMode="External"/><Relationship Id="rId119" Type="http://schemas.openxmlformats.org/officeDocument/2006/relationships/hyperlink" Target="http://www.smapacampeche.gob.mx/documentos/transp/7409/2023/1/75.pdf" TargetMode="External"/><Relationship Id="rId44" Type="http://schemas.openxmlformats.org/officeDocument/2006/relationships/hyperlink" Target="http://www.smapacampeche.gob.mx/documentos/transp/7409/2023/1/05.pdf" TargetMode="External"/><Relationship Id="rId60" Type="http://schemas.openxmlformats.org/officeDocument/2006/relationships/hyperlink" Target="http://www.smapacampeche.gob.mx/documentos/transp/7409/2023/1/21.pdf" TargetMode="External"/><Relationship Id="rId65" Type="http://schemas.openxmlformats.org/officeDocument/2006/relationships/hyperlink" Target="http://www.smapacampeche.gob.mx/documentos/transp/7409/2023/1/26.pdf" TargetMode="External"/><Relationship Id="rId81" Type="http://schemas.openxmlformats.org/officeDocument/2006/relationships/hyperlink" Target="http://www.smapacampeche.gob.mx/documentos/transp/7409/2023/1/42.pdf" TargetMode="External"/><Relationship Id="rId86" Type="http://schemas.openxmlformats.org/officeDocument/2006/relationships/hyperlink" Target="http://www.smapacampeche.gob.mx/documentos/transp/7409/2023/1/47.pdf" TargetMode="External"/><Relationship Id="rId130" Type="http://schemas.openxmlformats.org/officeDocument/2006/relationships/hyperlink" Target="http://www.smapacampeche.gob.mx/documentos/transp/7409/2023/1/86.pdf" TargetMode="External"/><Relationship Id="rId135" Type="http://schemas.openxmlformats.org/officeDocument/2006/relationships/hyperlink" Target="http://www.smapacampeche.gob.mx/documentos/transp/7409/2023/1/91.pdf" TargetMode="External"/><Relationship Id="rId151" Type="http://schemas.openxmlformats.org/officeDocument/2006/relationships/hyperlink" Target="http://www.smapacampeche.gob.mx/documentos/transp/7409/2023/1/100.pdf" TargetMode="External"/><Relationship Id="rId13" Type="http://schemas.openxmlformats.org/officeDocument/2006/relationships/hyperlink" Target="http://www.smapacampeche.gob.mx/documentos/transp/7409/2022/4/MANUAL%20VIATICOS%20Y%20PASAJES%20SMAPAC.pdf" TargetMode="External"/><Relationship Id="rId18" Type="http://schemas.openxmlformats.org/officeDocument/2006/relationships/hyperlink" Target="http://www.smapacampeche.gob.mx/documentos/transp/7409/2022/4/MANUAL%20VIATICOS%20Y%20PASAJES%20SMAPAC.pdf" TargetMode="External"/><Relationship Id="rId39" Type="http://schemas.openxmlformats.org/officeDocument/2006/relationships/hyperlink" Target="http://www.smapacampeche.gob.mx/documentos/transp/7409/2022/4/MANUAL%20VIATICOS%20Y%20PASAJES%20SMAPAC.pdf" TargetMode="External"/><Relationship Id="rId109" Type="http://schemas.openxmlformats.org/officeDocument/2006/relationships/hyperlink" Target="http://www.smapacampeche.gob.mx/documentos/transp/7409/2023/1/65.pdf" TargetMode="External"/><Relationship Id="rId34" Type="http://schemas.openxmlformats.org/officeDocument/2006/relationships/hyperlink" Target="http://www.smapacampeche.gob.mx/documentos/transp/7409/2022/4/MANUAL%20VIATICOS%20Y%20PASAJES%20SMAPAC.pdf" TargetMode="External"/><Relationship Id="rId50" Type="http://schemas.openxmlformats.org/officeDocument/2006/relationships/hyperlink" Target="http://www.smapacampeche.gob.mx/documentos/transp/7409/2023/1/11.pdf" TargetMode="External"/><Relationship Id="rId55" Type="http://schemas.openxmlformats.org/officeDocument/2006/relationships/hyperlink" Target="http://www.smapacampeche.gob.mx/documentos/transp/7409/2023/1/16.pdf" TargetMode="External"/><Relationship Id="rId76" Type="http://schemas.openxmlformats.org/officeDocument/2006/relationships/hyperlink" Target="http://www.smapacampeche.gob.mx/documentos/transp/7409/2023/1/37.pdf" TargetMode="External"/><Relationship Id="rId97" Type="http://schemas.openxmlformats.org/officeDocument/2006/relationships/hyperlink" Target="http://www.smapacampeche.gob.mx/documentos/transp/7409/2023/1/58.pdf" TargetMode="External"/><Relationship Id="rId104" Type="http://schemas.openxmlformats.org/officeDocument/2006/relationships/hyperlink" Target="http://www.smapacampeche.gob.mx/documentos/transp/7409/2023/1/64.pdf" TargetMode="External"/><Relationship Id="rId120" Type="http://schemas.openxmlformats.org/officeDocument/2006/relationships/hyperlink" Target="http://www.smapacampeche.gob.mx/documentos/transp/7409/2023/1/76.pdf" TargetMode="External"/><Relationship Id="rId125" Type="http://schemas.openxmlformats.org/officeDocument/2006/relationships/hyperlink" Target="http://www.smapacampeche.gob.mx/documentos/transp/7409/2023/1/81.pdf" TargetMode="External"/><Relationship Id="rId141" Type="http://schemas.openxmlformats.org/officeDocument/2006/relationships/hyperlink" Target="http://www.smapacampeche.gob.mx/documentos/transp/7409/2022/4/MANUAL%20VIATICOS%20Y%20PASAJES%20SMAPAC.pdf" TargetMode="External"/><Relationship Id="rId146" Type="http://schemas.openxmlformats.org/officeDocument/2006/relationships/hyperlink" Target="http://www.smapacampeche.gob.mx/documentos/transp/7409/2023/1/95.pdf" TargetMode="External"/><Relationship Id="rId7" Type="http://schemas.openxmlformats.org/officeDocument/2006/relationships/hyperlink" Target="http://www.smapacampeche.gob.mx/documentos/transp/7409/2022/4/MANUAL%20VIATICOS%20Y%20PASAJES%20SMAPAC.pdf" TargetMode="External"/><Relationship Id="rId71" Type="http://schemas.openxmlformats.org/officeDocument/2006/relationships/hyperlink" Target="http://www.smapacampeche.gob.mx/documentos/transp/7409/2023/1/32.pdf" TargetMode="External"/><Relationship Id="rId92" Type="http://schemas.openxmlformats.org/officeDocument/2006/relationships/hyperlink" Target="http://www.smapacampeche.gob.mx/documentos/transp/7409/2023/1/53.pdf" TargetMode="External"/><Relationship Id="rId2" Type="http://schemas.openxmlformats.org/officeDocument/2006/relationships/hyperlink" Target="http://www.smapacampeche.gob.mx/documentos/transp/7409/2023/1/01.pdf" TargetMode="External"/><Relationship Id="rId29" Type="http://schemas.openxmlformats.org/officeDocument/2006/relationships/hyperlink" Target="http://www.smapacampeche.gob.mx/documentos/transp/7409/2022/4/MANUAL%20VIATICOS%20Y%20PASAJES%20SMAPAC.pdf" TargetMode="External"/><Relationship Id="rId24" Type="http://schemas.openxmlformats.org/officeDocument/2006/relationships/hyperlink" Target="http://www.smapacampeche.gob.mx/documentos/transp/7409/2022/4/MANUAL%20VIATICOS%20Y%20PASAJES%20SMAPAC.pdf" TargetMode="External"/><Relationship Id="rId40" Type="http://schemas.openxmlformats.org/officeDocument/2006/relationships/hyperlink" Target="http://www.smapacampeche.gob.mx/documentos/transp/7409/2022/4/MANUAL%20VIATICOS%20Y%20PASAJES%20SMAPAC.pdf" TargetMode="External"/><Relationship Id="rId45" Type="http://schemas.openxmlformats.org/officeDocument/2006/relationships/hyperlink" Target="http://www.smapacampeche.gob.mx/documentos/transp/7409/2023/1/06.pdf" TargetMode="External"/><Relationship Id="rId66" Type="http://schemas.openxmlformats.org/officeDocument/2006/relationships/hyperlink" Target="http://www.smapacampeche.gob.mx/documentos/transp/7409/2023/1/27.pdf" TargetMode="External"/><Relationship Id="rId87" Type="http://schemas.openxmlformats.org/officeDocument/2006/relationships/hyperlink" Target="http://www.smapacampeche.gob.mx/documentos/transp/7409/2023/1/48.pdf" TargetMode="External"/><Relationship Id="rId110" Type="http://schemas.openxmlformats.org/officeDocument/2006/relationships/hyperlink" Target="http://www.smapacampeche.gob.mx/documentos/transp/7409/2023/1/66.pdf" TargetMode="External"/><Relationship Id="rId115" Type="http://schemas.openxmlformats.org/officeDocument/2006/relationships/hyperlink" Target="http://www.smapacampeche.gob.mx/documentos/transp/7409/2023/1/71.pdf" TargetMode="External"/><Relationship Id="rId131" Type="http://schemas.openxmlformats.org/officeDocument/2006/relationships/hyperlink" Target="http://www.smapacampeche.gob.mx/documentos/transp/7409/2023/1/87.pdf" TargetMode="External"/><Relationship Id="rId136" Type="http://schemas.openxmlformats.org/officeDocument/2006/relationships/hyperlink" Target="http://www.smapacampeche.gob.mx/documentos/transp/7409/2023/1/92.pdf" TargetMode="External"/><Relationship Id="rId61" Type="http://schemas.openxmlformats.org/officeDocument/2006/relationships/hyperlink" Target="http://www.smapacampeche.gob.mx/documentos/transp/7409/2023/1/22.pdf" TargetMode="External"/><Relationship Id="rId82" Type="http://schemas.openxmlformats.org/officeDocument/2006/relationships/hyperlink" Target="http://www.smapacampeche.gob.mx/documentos/transp/7409/2023/1/43.pdf" TargetMode="External"/><Relationship Id="rId152" Type="http://schemas.openxmlformats.org/officeDocument/2006/relationships/printerSettings" Target="../printerSettings/printerSettings1.bin"/><Relationship Id="rId19" Type="http://schemas.openxmlformats.org/officeDocument/2006/relationships/hyperlink" Target="http://www.smapacampeche.gob.mx/documentos/transp/7409/2022/4/MANUAL%20VIATICOS%20Y%20PASAJES%20SMAPAC.pdf" TargetMode="External"/><Relationship Id="rId14" Type="http://schemas.openxmlformats.org/officeDocument/2006/relationships/hyperlink" Target="http://www.smapacampeche.gob.mx/documentos/transp/7409/2022/4/MANUAL%20VIATICOS%20Y%20PASAJES%20SMAPAC.pdf" TargetMode="External"/><Relationship Id="rId30" Type="http://schemas.openxmlformats.org/officeDocument/2006/relationships/hyperlink" Target="http://www.smapacampeche.gob.mx/documentos/transp/7409/2022/4/MANUAL%20VIATICOS%20Y%20PASAJES%20SMAPAC.pdf" TargetMode="External"/><Relationship Id="rId35" Type="http://schemas.openxmlformats.org/officeDocument/2006/relationships/hyperlink" Target="http://www.smapacampeche.gob.mx/documentos/transp/7409/2022/4/MANUAL%20VIATICOS%20Y%20PASAJES%20SMAPAC.pdf" TargetMode="External"/><Relationship Id="rId56" Type="http://schemas.openxmlformats.org/officeDocument/2006/relationships/hyperlink" Target="http://www.smapacampeche.gob.mx/documentos/transp/7409/2023/1/17.pdf" TargetMode="External"/><Relationship Id="rId77" Type="http://schemas.openxmlformats.org/officeDocument/2006/relationships/hyperlink" Target="http://www.smapacampeche.gob.mx/documentos/transp/7409/2023/1/38.pdf" TargetMode="External"/><Relationship Id="rId100" Type="http://schemas.openxmlformats.org/officeDocument/2006/relationships/hyperlink" Target="http://www.smapacampeche.gob.mx/documentos/transp/7409/2023/1/60.pdf" TargetMode="External"/><Relationship Id="rId105" Type="http://schemas.openxmlformats.org/officeDocument/2006/relationships/hyperlink" Target="http://www.smapacampeche.gob.mx/documentos/transp/7409/2022/4/MANUAL%20VIATICOS%20Y%20PASAJES%20SMAPAC.pdf" TargetMode="External"/><Relationship Id="rId126" Type="http://schemas.openxmlformats.org/officeDocument/2006/relationships/hyperlink" Target="http://www.smapacampeche.gob.mx/documentos/transp/7409/2023/1/82.pdf" TargetMode="External"/><Relationship Id="rId147" Type="http://schemas.openxmlformats.org/officeDocument/2006/relationships/hyperlink" Target="http://www.smapacampeche.gob.mx/documentos/transp/7409/2023/1/96.pdf" TargetMode="External"/><Relationship Id="rId8" Type="http://schemas.openxmlformats.org/officeDocument/2006/relationships/hyperlink" Target="http://www.smapacampeche.gob.mx/documentos/transp/7409/2022/4/MANUAL%20VIATICOS%20Y%20PASAJES%20SMAPAC.pdf" TargetMode="External"/><Relationship Id="rId51" Type="http://schemas.openxmlformats.org/officeDocument/2006/relationships/hyperlink" Target="http://www.smapacampeche.gob.mx/documentos/transp/7409/2023/1/12.pdf" TargetMode="External"/><Relationship Id="rId72" Type="http://schemas.openxmlformats.org/officeDocument/2006/relationships/hyperlink" Target="http://www.smapacampeche.gob.mx/documentos/transp/7409/2023/1/33.pdf" TargetMode="External"/><Relationship Id="rId93" Type="http://schemas.openxmlformats.org/officeDocument/2006/relationships/hyperlink" Target="http://www.smapacampeche.gob.mx/documentos/transp/7409/2023/1/54.pdf" TargetMode="External"/><Relationship Id="rId98" Type="http://schemas.openxmlformats.org/officeDocument/2006/relationships/hyperlink" Target="http://www.smapacampeche.gob.mx/documentos/transp/7409/2023/1/59.pdf" TargetMode="External"/><Relationship Id="rId121" Type="http://schemas.openxmlformats.org/officeDocument/2006/relationships/hyperlink" Target="http://www.smapacampeche.gob.mx/documentos/transp/7409/2023/1/77.pdf" TargetMode="External"/><Relationship Id="rId142" Type="http://schemas.openxmlformats.org/officeDocument/2006/relationships/hyperlink" Target="http://www.smapacampeche.gob.mx/documentos/transp/7409/2022/4/MANUAL%20VIATICOS%20Y%20PASAJES%20SMAPAC.pdf" TargetMode="External"/><Relationship Id="rId3" Type="http://schemas.openxmlformats.org/officeDocument/2006/relationships/hyperlink" Target="http://www.smapacampeche.gob.mx/documentos/transp/7409/2022/4/02.pdf" TargetMode="External"/><Relationship Id="rId25" Type="http://schemas.openxmlformats.org/officeDocument/2006/relationships/hyperlink" Target="http://www.smapacampeche.gob.mx/documentos/transp/7409/2022/4/MANUAL%20VIATICOS%20Y%20PASAJES%20SMAPAC.pdf" TargetMode="External"/><Relationship Id="rId46" Type="http://schemas.openxmlformats.org/officeDocument/2006/relationships/hyperlink" Target="http://www.smapacampeche.gob.mx/documentos/transp/7409/2023/1/07.pdf" TargetMode="External"/><Relationship Id="rId67" Type="http://schemas.openxmlformats.org/officeDocument/2006/relationships/hyperlink" Target="http://www.smapacampeche.gob.mx/documentos/transp/7409/2023/1/28.pdf" TargetMode="External"/><Relationship Id="rId116" Type="http://schemas.openxmlformats.org/officeDocument/2006/relationships/hyperlink" Target="http://www.smapacampeche.gob.mx/documentos/transp/7409/2023/1/72.pdf" TargetMode="External"/><Relationship Id="rId137" Type="http://schemas.openxmlformats.org/officeDocument/2006/relationships/hyperlink" Target="http://www.smapacampeche.gob.mx/documentos/transp/7409/2023/1/93.pdf" TargetMode="External"/><Relationship Id="rId20" Type="http://schemas.openxmlformats.org/officeDocument/2006/relationships/hyperlink" Target="http://www.smapacampeche.gob.mx/documentos/transp/7409/2022/4/MANUAL%20VIATICOS%20Y%20PASAJES%20SMAPAC.pdf" TargetMode="External"/><Relationship Id="rId41" Type="http://schemas.openxmlformats.org/officeDocument/2006/relationships/hyperlink" Target="http://www.smapacampeche.gob.mx/documentos/transp/7409/2022/4/MANUAL%20VIATICOS%20Y%20PASAJES%20SMAPAC.pdf" TargetMode="External"/><Relationship Id="rId62" Type="http://schemas.openxmlformats.org/officeDocument/2006/relationships/hyperlink" Target="http://www.smapacampeche.gob.mx/documentos/transp/7409/2023/1/23.pdf" TargetMode="External"/><Relationship Id="rId83" Type="http://schemas.openxmlformats.org/officeDocument/2006/relationships/hyperlink" Target="http://www.smapacampeche.gob.mx/documentos/transp/7409/2023/1/44.pdf" TargetMode="External"/><Relationship Id="rId88" Type="http://schemas.openxmlformats.org/officeDocument/2006/relationships/hyperlink" Target="http://www.smapacampeche.gob.mx/documentos/transp/7409/2023/1/49.pdf" TargetMode="External"/><Relationship Id="rId111" Type="http://schemas.openxmlformats.org/officeDocument/2006/relationships/hyperlink" Target="http://www.smapacampeche.gob.mx/documentos/transp/7409/2023/1/67.pdf" TargetMode="External"/><Relationship Id="rId132" Type="http://schemas.openxmlformats.org/officeDocument/2006/relationships/hyperlink" Target="http://www.smapacampeche.gob.mx/documentos/transp/7409/2023/1/88.pdf" TargetMode="External"/><Relationship Id="rId15" Type="http://schemas.openxmlformats.org/officeDocument/2006/relationships/hyperlink" Target="http://www.smapacampeche.gob.mx/documentos/transp/7409/2022/4/MANUAL%20VIATICOS%20Y%20PASAJES%20SMAPAC.pdf" TargetMode="External"/><Relationship Id="rId36" Type="http://schemas.openxmlformats.org/officeDocument/2006/relationships/hyperlink" Target="http://www.smapacampeche.gob.mx/documentos/transp/7409/2022/4/MANUAL%20VIATICOS%20Y%20PASAJES%20SMAPAC.pdf" TargetMode="External"/><Relationship Id="rId57" Type="http://schemas.openxmlformats.org/officeDocument/2006/relationships/hyperlink" Target="http://www.smapacampeche.gob.mx/documentos/transp/7409/2023/1/18.pdf" TargetMode="External"/><Relationship Id="rId106" Type="http://schemas.openxmlformats.org/officeDocument/2006/relationships/hyperlink" Target="http://www.smapacampeche.gob.mx/documentos/transp/7409/2022/4/MANUAL%20VIATICOS%20Y%20PASAJES%20SMAPAC.pdf" TargetMode="External"/><Relationship Id="rId127" Type="http://schemas.openxmlformats.org/officeDocument/2006/relationships/hyperlink" Target="http://www.smapacampeche.gob.mx/documentos/transp/7409/2023/1/83.pdf" TargetMode="External"/><Relationship Id="rId10" Type="http://schemas.openxmlformats.org/officeDocument/2006/relationships/hyperlink" Target="http://www.smapacampeche.gob.mx/documentos/transp/7409/2022/4/MANUAL%20VIATICOS%20Y%20PASAJES%20SMAPAC.pdf" TargetMode="External"/><Relationship Id="rId31" Type="http://schemas.openxmlformats.org/officeDocument/2006/relationships/hyperlink" Target="http://www.smapacampeche.gob.mx/documentos/transp/7409/2022/4/MANUAL%20VIATICOS%20Y%20PASAJES%20SMAPAC.pdf" TargetMode="External"/><Relationship Id="rId52" Type="http://schemas.openxmlformats.org/officeDocument/2006/relationships/hyperlink" Target="http://www.smapacampeche.gob.mx/documentos/transp/7409/2023/1/13.pdf" TargetMode="External"/><Relationship Id="rId73" Type="http://schemas.openxmlformats.org/officeDocument/2006/relationships/hyperlink" Target="http://www.smapacampeche.gob.mx/documentos/transp/7409/2023/1/34.pdf" TargetMode="External"/><Relationship Id="rId78" Type="http://schemas.openxmlformats.org/officeDocument/2006/relationships/hyperlink" Target="http://www.smapacampeche.gob.mx/documentos/transp/7409/2023/1/39.pdf" TargetMode="External"/><Relationship Id="rId94" Type="http://schemas.openxmlformats.org/officeDocument/2006/relationships/hyperlink" Target="http://www.smapacampeche.gob.mx/documentos/transp/7409/2023/1/55.pdf" TargetMode="External"/><Relationship Id="rId99" Type="http://schemas.openxmlformats.org/officeDocument/2006/relationships/hyperlink" Target="http://www.smapacampeche.gob.mx/documentos/transp/7409/2022/4/MANUAL%20VIATICOS%20Y%20PASAJES%20SMAPAC.pdf" TargetMode="External"/><Relationship Id="rId101" Type="http://schemas.openxmlformats.org/officeDocument/2006/relationships/hyperlink" Target="http://www.smapacampeche.gob.mx/documentos/transp/7409/2023/1/61.pdf" TargetMode="External"/><Relationship Id="rId122" Type="http://schemas.openxmlformats.org/officeDocument/2006/relationships/hyperlink" Target="http://www.smapacampeche.gob.mx/documentos/transp/7409/2023/1/78.pdf" TargetMode="External"/><Relationship Id="rId143" Type="http://schemas.openxmlformats.org/officeDocument/2006/relationships/hyperlink" Target="http://www.smapacampeche.gob.mx/documentos/transp/7409/2022/4/MANUAL%20VIATICOS%20Y%20PASAJES%20SMAPAC.pdf" TargetMode="External"/><Relationship Id="rId148" Type="http://schemas.openxmlformats.org/officeDocument/2006/relationships/hyperlink" Target="http://www.smapacampeche.gob.mx/documentos/transp/7409/2023/1/97.pdf" TargetMode="External"/><Relationship Id="rId4" Type="http://schemas.openxmlformats.org/officeDocument/2006/relationships/hyperlink" Target="http://www.smapacampeche.gob.mx/documentos/transp/7409/2022/4/02.pdf" TargetMode="External"/><Relationship Id="rId9" Type="http://schemas.openxmlformats.org/officeDocument/2006/relationships/hyperlink" Target="http://www.smapacampeche.gob.mx/documentos/transp/7409/2022/4/MANUAL%20VIATICOS%20Y%20PASAJES%20SMAPAC.pdf" TargetMode="External"/><Relationship Id="rId26" Type="http://schemas.openxmlformats.org/officeDocument/2006/relationships/hyperlink" Target="http://www.smapacampeche.gob.mx/documentos/transp/7409/2022/4/MANUAL%20VIATICOS%20Y%20PASAJES%20SMAPAC.pdf" TargetMode="External"/><Relationship Id="rId47" Type="http://schemas.openxmlformats.org/officeDocument/2006/relationships/hyperlink" Target="http://www.smapacampeche.gob.mx/documentos/transp/7409/2023/1/08.pdf" TargetMode="External"/><Relationship Id="rId68" Type="http://schemas.openxmlformats.org/officeDocument/2006/relationships/hyperlink" Target="http://www.smapacampeche.gob.mx/documentos/transp/7409/2023/1/29.pdf" TargetMode="External"/><Relationship Id="rId89" Type="http://schemas.openxmlformats.org/officeDocument/2006/relationships/hyperlink" Target="http://www.smapacampeche.gob.mx/documentos/transp/7409/2023/1/50.pdf" TargetMode="External"/><Relationship Id="rId112" Type="http://schemas.openxmlformats.org/officeDocument/2006/relationships/hyperlink" Target="http://www.smapacampeche.gob.mx/documentos/transp/7409/2023/1/68.pdf" TargetMode="External"/><Relationship Id="rId133" Type="http://schemas.openxmlformats.org/officeDocument/2006/relationships/hyperlink" Target="http://www.smapacampeche.gob.mx/documentos/transp/7409/2023/1/89.pdf" TargetMode="External"/><Relationship Id="rId16" Type="http://schemas.openxmlformats.org/officeDocument/2006/relationships/hyperlink" Target="http://www.smapacampeche.gob.mx/documentos/transp/7409/2022/4/MANUAL%20VIATICOS%20Y%20PASAJES%20SMAPAC.pdf" TargetMode="External"/><Relationship Id="rId37" Type="http://schemas.openxmlformats.org/officeDocument/2006/relationships/hyperlink" Target="http://www.smapacampeche.gob.mx/documentos/transp/7409/2022/4/MANUAL%20VIATICOS%20Y%20PASAJES%20SMAPAC.pdf" TargetMode="External"/><Relationship Id="rId58" Type="http://schemas.openxmlformats.org/officeDocument/2006/relationships/hyperlink" Target="http://www.smapacampeche.gob.mx/documentos/transp/7409/2023/1/19.pdf" TargetMode="External"/><Relationship Id="rId79" Type="http://schemas.openxmlformats.org/officeDocument/2006/relationships/hyperlink" Target="http://www.smapacampeche.gob.mx/documentos/transp/7409/2023/1/40.pdf" TargetMode="External"/><Relationship Id="rId102" Type="http://schemas.openxmlformats.org/officeDocument/2006/relationships/hyperlink" Target="http://www.smapacampeche.gob.mx/documentos/transp/7409/2023/1/62.pdf" TargetMode="External"/><Relationship Id="rId123" Type="http://schemas.openxmlformats.org/officeDocument/2006/relationships/hyperlink" Target="http://www.smapacampeche.gob.mx/documentos/transp/7409/2023/1/79.pdf" TargetMode="External"/><Relationship Id="rId144" Type="http://schemas.openxmlformats.org/officeDocument/2006/relationships/hyperlink" Target="http://www.smapacampeche.gob.mx/documentos/transp/7409/2022/4/MANUAL%20VIATICOS%20Y%20PASAJES%20SMAPAC.pdf" TargetMode="External"/><Relationship Id="rId90" Type="http://schemas.openxmlformats.org/officeDocument/2006/relationships/hyperlink" Target="http://www.smapacampeche.gob.mx/documentos/transp/7409/2023/1/51.pdf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smapacampeche.gob.mx/documentos/transp/7409/2022/4/23.pdf" TargetMode="External"/><Relationship Id="rId21" Type="http://schemas.openxmlformats.org/officeDocument/2006/relationships/hyperlink" Target="http://www.smapacampeche.gob.mx/documentos/transp/7409/2022/4/19.pdf" TargetMode="External"/><Relationship Id="rId42" Type="http://schemas.openxmlformats.org/officeDocument/2006/relationships/hyperlink" Target="http://www.smapacampeche.gob.mx/documentos/transp/7409/2022/4/38.pdf" TargetMode="External"/><Relationship Id="rId47" Type="http://schemas.openxmlformats.org/officeDocument/2006/relationships/hyperlink" Target="http://www.smapacampeche.gob.mx/documentos/transp/7409/2022/4/43.pdf" TargetMode="External"/><Relationship Id="rId63" Type="http://schemas.openxmlformats.org/officeDocument/2006/relationships/hyperlink" Target="http://www.smapacampeche.gob.mx/documentos/transp/7409/2022/4/59.pdf" TargetMode="External"/><Relationship Id="rId68" Type="http://schemas.openxmlformats.org/officeDocument/2006/relationships/hyperlink" Target="http://www.smapacampeche.gob.mx/documentos/transp/7409/2023/1/64.pdf" TargetMode="External"/><Relationship Id="rId84" Type="http://schemas.openxmlformats.org/officeDocument/2006/relationships/hyperlink" Target="http://www.smapacampeche.gob.mx/documentos/transp/7409/2023/1/79.pdf" TargetMode="External"/><Relationship Id="rId89" Type="http://schemas.openxmlformats.org/officeDocument/2006/relationships/hyperlink" Target="http://www.smapacampeche.gob.mx/documentos/transp/7409/2023/1/84.pdf" TargetMode="External"/><Relationship Id="rId16" Type="http://schemas.openxmlformats.org/officeDocument/2006/relationships/hyperlink" Target="http://www.smapacampeche.gob.mx/documentos/transp/7409/2022/4/14.pdf" TargetMode="External"/><Relationship Id="rId11" Type="http://schemas.openxmlformats.org/officeDocument/2006/relationships/hyperlink" Target="http://www.smapacampeche.gob.mx/documentos/transp/7409/2022/4/09.pdf" TargetMode="External"/><Relationship Id="rId32" Type="http://schemas.openxmlformats.org/officeDocument/2006/relationships/hyperlink" Target="http://www.smapacampeche.gob.mx/documentos/transp/7409/2022/4/29.pdf" TargetMode="External"/><Relationship Id="rId37" Type="http://schemas.openxmlformats.org/officeDocument/2006/relationships/hyperlink" Target="http://www.smapacampeche.gob.mx/documentos/transp/7409/2022/4/33.pdf" TargetMode="External"/><Relationship Id="rId53" Type="http://schemas.openxmlformats.org/officeDocument/2006/relationships/hyperlink" Target="http://www.smapacampeche.gob.mx/documentos/transp/7409/2022/4/49.pdf" TargetMode="External"/><Relationship Id="rId58" Type="http://schemas.openxmlformats.org/officeDocument/2006/relationships/hyperlink" Target="http://www.smapacampeche.gob.mx/documentos/transp/7409/2022/4/54.pdf" TargetMode="External"/><Relationship Id="rId74" Type="http://schemas.openxmlformats.org/officeDocument/2006/relationships/hyperlink" Target="http://www.smapacampeche.gob.mx/documentos/transp/7409/2023/1/69.pdf" TargetMode="External"/><Relationship Id="rId79" Type="http://schemas.openxmlformats.org/officeDocument/2006/relationships/hyperlink" Target="http://www.smapacampeche.gob.mx/documentos/transp/7409/2023/1/74.pdf" TargetMode="External"/><Relationship Id="rId102" Type="http://schemas.openxmlformats.org/officeDocument/2006/relationships/hyperlink" Target="http://www.smapacampeche.gob.mx/documentos/transp/7409/2023/1/97.pdf" TargetMode="External"/><Relationship Id="rId5" Type="http://schemas.openxmlformats.org/officeDocument/2006/relationships/hyperlink" Target="http://www.smapacampeche.gob.mx/documentos/transp/7409/2022/4/03.pdf" TargetMode="External"/><Relationship Id="rId90" Type="http://schemas.openxmlformats.org/officeDocument/2006/relationships/hyperlink" Target="http://www.smapacampeche.gob.mx/documentos/transp/7409/2023/1/85.pdf" TargetMode="External"/><Relationship Id="rId95" Type="http://schemas.openxmlformats.org/officeDocument/2006/relationships/hyperlink" Target="http://www.smapacampeche.gob.mx/documentos/transp/7409/2023/1/90.pdf" TargetMode="External"/><Relationship Id="rId22" Type="http://schemas.openxmlformats.org/officeDocument/2006/relationships/hyperlink" Target="http://www.smapacampeche.gob.mx/documentos/transp/7409/2022/4/20.pdf" TargetMode="External"/><Relationship Id="rId27" Type="http://schemas.openxmlformats.org/officeDocument/2006/relationships/hyperlink" Target="http://www.smapacampeche.gob.mx/documentos/transp/7409/2022/4/24.pdf" TargetMode="External"/><Relationship Id="rId43" Type="http://schemas.openxmlformats.org/officeDocument/2006/relationships/hyperlink" Target="http://www.smapacampeche.gob.mx/documentos/transp/7409/2022/4/39.pdf" TargetMode="External"/><Relationship Id="rId48" Type="http://schemas.openxmlformats.org/officeDocument/2006/relationships/hyperlink" Target="http://www.smapacampeche.gob.mx/documentos/transp/7409/2022/4/44.pdf" TargetMode="External"/><Relationship Id="rId64" Type="http://schemas.openxmlformats.org/officeDocument/2006/relationships/hyperlink" Target="http://www.smapacampeche.gob.mx/documentos/transp/7409/2023/1/60.pdf" TargetMode="External"/><Relationship Id="rId69" Type="http://schemas.openxmlformats.org/officeDocument/2006/relationships/hyperlink" Target="http://www.smapacampeche.gob.mx/documentos/transp/7409/2023/1/64.pdf" TargetMode="External"/><Relationship Id="rId80" Type="http://schemas.openxmlformats.org/officeDocument/2006/relationships/hyperlink" Target="http://www.smapacampeche.gob.mx/documentos/transp/7409/2023/1/75.pdf" TargetMode="External"/><Relationship Id="rId85" Type="http://schemas.openxmlformats.org/officeDocument/2006/relationships/hyperlink" Target="http://www.smapacampeche.gob.mx/documentos/transp/7409/2023/1/80.pdf" TargetMode="External"/><Relationship Id="rId12" Type="http://schemas.openxmlformats.org/officeDocument/2006/relationships/hyperlink" Target="http://www.smapacampeche.gob.mx/documentos/transp/7409/2022/4/10.pdf" TargetMode="External"/><Relationship Id="rId17" Type="http://schemas.openxmlformats.org/officeDocument/2006/relationships/hyperlink" Target="http://www.smapacampeche.gob.mx/documentos/transp/7409/2022/4/15.pdf" TargetMode="External"/><Relationship Id="rId33" Type="http://schemas.openxmlformats.org/officeDocument/2006/relationships/hyperlink" Target="http://www.smapacampeche.gob.mx/documentos/transp/7409/2022/4/30.pdf" TargetMode="External"/><Relationship Id="rId38" Type="http://schemas.openxmlformats.org/officeDocument/2006/relationships/hyperlink" Target="http://www.smapacampeche.gob.mx/documentos/transp/7409/2022/4/34.pdf" TargetMode="External"/><Relationship Id="rId59" Type="http://schemas.openxmlformats.org/officeDocument/2006/relationships/hyperlink" Target="http://www.smapacampeche.gob.mx/documentos/transp/7409/2022/4/55.pdf" TargetMode="External"/><Relationship Id="rId103" Type="http://schemas.openxmlformats.org/officeDocument/2006/relationships/hyperlink" Target="http://www.smapacampeche.gob.mx/documentos/transp/7409/2023/1/98.pdf" TargetMode="External"/><Relationship Id="rId20" Type="http://schemas.openxmlformats.org/officeDocument/2006/relationships/hyperlink" Target="http://www.smapacampeche.gob.mx/documentos/transp/7409/2022/4/18.pdf" TargetMode="External"/><Relationship Id="rId41" Type="http://schemas.openxmlformats.org/officeDocument/2006/relationships/hyperlink" Target="http://www.smapacampeche.gob.mx/documentos/transp/7409/2022/4/37.pdf" TargetMode="External"/><Relationship Id="rId54" Type="http://schemas.openxmlformats.org/officeDocument/2006/relationships/hyperlink" Target="http://www.smapacampeche.gob.mx/documentos/transp/7409/2022/4/50.pdf" TargetMode="External"/><Relationship Id="rId62" Type="http://schemas.openxmlformats.org/officeDocument/2006/relationships/hyperlink" Target="http://www.smapacampeche.gob.mx/documentos/transp/7409/2022/4/58.pdf" TargetMode="External"/><Relationship Id="rId70" Type="http://schemas.openxmlformats.org/officeDocument/2006/relationships/hyperlink" Target="http://www.smapacampeche.gob.mx/documentos/transp/7409/2023/1/65.pdf" TargetMode="External"/><Relationship Id="rId75" Type="http://schemas.openxmlformats.org/officeDocument/2006/relationships/hyperlink" Target="http://www.smapacampeche.gob.mx/documentos/transp/7409/2023/1/70.pdf" TargetMode="External"/><Relationship Id="rId83" Type="http://schemas.openxmlformats.org/officeDocument/2006/relationships/hyperlink" Target="http://www.smapacampeche.gob.mx/documentos/transp/7409/2023/1/78.pdf" TargetMode="External"/><Relationship Id="rId88" Type="http://schemas.openxmlformats.org/officeDocument/2006/relationships/hyperlink" Target="http://www.smapacampeche.gob.mx/documentos/transp/7409/2023/1/83.pdf" TargetMode="External"/><Relationship Id="rId91" Type="http://schemas.openxmlformats.org/officeDocument/2006/relationships/hyperlink" Target="http://www.smapacampeche.gob.mx/documentos/transp/7409/2023/1/86.pdf" TargetMode="External"/><Relationship Id="rId96" Type="http://schemas.openxmlformats.org/officeDocument/2006/relationships/hyperlink" Target="http://www.smapacampeche.gob.mx/documentos/transp/7409/2023/1/91.pdf" TargetMode="External"/><Relationship Id="rId1" Type="http://schemas.openxmlformats.org/officeDocument/2006/relationships/hyperlink" Target="http://www.smapacampeche.gob.mx/documentos/transp/7409/2022/4/01.pdf" TargetMode="External"/><Relationship Id="rId6" Type="http://schemas.openxmlformats.org/officeDocument/2006/relationships/hyperlink" Target="http://www.smapacampeche.gob.mx/documentos/transp/7409/2022/4/04.pdf" TargetMode="External"/><Relationship Id="rId15" Type="http://schemas.openxmlformats.org/officeDocument/2006/relationships/hyperlink" Target="http://www.smapacampeche.gob.mx/documentos/transp/7409/2022/4/13.pdf" TargetMode="External"/><Relationship Id="rId23" Type="http://schemas.openxmlformats.org/officeDocument/2006/relationships/hyperlink" Target="http://www.smapacampeche.gob.mx/documentos/transp/7409/2022/4/21.pdf" TargetMode="External"/><Relationship Id="rId28" Type="http://schemas.openxmlformats.org/officeDocument/2006/relationships/hyperlink" Target="http://www.smapacampeche.gob.mx/documentos/transp/7409/2022/4/25.pdf" TargetMode="External"/><Relationship Id="rId36" Type="http://schemas.openxmlformats.org/officeDocument/2006/relationships/hyperlink" Target="http://www.smapacampeche.gob.mx/documentos/transp/7409/2022/4/32.pdf" TargetMode="External"/><Relationship Id="rId49" Type="http://schemas.openxmlformats.org/officeDocument/2006/relationships/hyperlink" Target="http://www.smapacampeche.gob.mx/documentos/transp/7409/2022/4/45pdf" TargetMode="External"/><Relationship Id="rId57" Type="http://schemas.openxmlformats.org/officeDocument/2006/relationships/hyperlink" Target="http://www.smapacampeche.gob.mx/documentos/transp/7409/2022/4/53.pdf" TargetMode="External"/><Relationship Id="rId10" Type="http://schemas.openxmlformats.org/officeDocument/2006/relationships/hyperlink" Target="http://www.smapacampeche.gob.mx/documentos/transp/7409/2022/4/08.pdf" TargetMode="External"/><Relationship Id="rId31" Type="http://schemas.openxmlformats.org/officeDocument/2006/relationships/hyperlink" Target="http://www.smapacampeche.gob.mx/documentos/transp/7409/2022/4/28.pdf" TargetMode="External"/><Relationship Id="rId44" Type="http://schemas.openxmlformats.org/officeDocument/2006/relationships/hyperlink" Target="http://www.smapacampeche.gob.mx/documentos/transp/7409/2022/4/40.pdf" TargetMode="External"/><Relationship Id="rId52" Type="http://schemas.openxmlformats.org/officeDocument/2006/relationships/hyperlink" Target="http://www.smapacampeche.gob.mx/documentos/transp/7409/2022/4/48.pdf" TargetMode="External"/><Relationship Id="rId60" Type="http://schemas.openxmlformats.org/officeDocument/2006/relationships/hyperlink" Target="http://www.smapacampeche.gob.mx/documentos/transp/7409/2022/4/56.pdf" TargetMode="External"/><Relationship Id="rId65" Type="http://schemas.openxmlformats.org/officeDocument/2006/relationships/hyperlink" Target="http://www.smapacampeche.gob.mx/documentos/transp/7409/2023/1/61.pdf" TargetMode="External"/><Relationship Id="rId73" Type="http://schemas.openxmlformats.org/officeDocument/2006/relationships/hyperlink" Target="http://www.smapacampeche.gob.mx/documentos/transp/7409/2023/1/68.pdf" TargetMode="External"/><Relationship Id="rId78" Type="http://schemas.openxmlformats.org/officeDocument/2006/relationships/hyperlink" Target="http://www.smapacampeche.gob.mx/documentos/transp/7409/2023/1/73.pdf" TargetMode="External"/><Relationship Id="rId81" Type="http://schemas.openxmlformats.org/officeDocument/2006/relationships/hyperlink" Target="http://www.smapacampeche.gob.mx/documentos/transp/7409/2023/1/76.pdf" TargetMode="External"/><Relationship Id="rId86" Type="http://schemas.openxmlformats.org/officeDocument/2006/relationships/hyperlink" Target="http://www.smapacampeche.gob.mx/documentos/transp/7409/2023/1/81.pdf" TargetMode="External"/><Relationship Id="rId94" Type="http://schemas.openxmlformats.org/officeDocument/2006/relationships/hyperlink" Target="http://www.smapacampeche.gob.mx/documentos/transp/7409/2023/1/89.pdf" TargetMode="External"/><Relationship Id="rId99" Type="http://schemas.openxmlformats.org/officeDocument/2006/relationships/hyperlink" Target="http://www.smapacampeche.gob.mx/documentos/transp/7409/2023/1/94.pdf" TargetMode="External"/><Relationship Id="rId101" Type="http://schemas.openxmlformats.org/officeDocument/2006/relationships/hyperlink" Target="http://www.smapacampeche.gob.mx/documentos/transp/7409/2023/1/96.pdf" TargetMode="External"/><Relationship Id="rId4" Type="http://schemas.openxmlformats.org/officeDocument/2006/relationships/hyperlink" Target="http://www.smapacampeche.gob.mx/documentos/transp/7409/2022/4/02.pdf" TargetMode="External"/><Relationship Id="rId9" Type="http://schemas.openxmlformats.org/officeDocument/2006/relationships/hyperlink" Target="http://www.smapacampeche.gob.mx/documentos/transp/7409/2022/4/07.pdf" TargetMode="External"/><Relationship Id="rId13" Type="http://schemas.openxmlformats.org/officeDocument/2006/relationships/hyperlink" Target="http://www.smapacampeche.gob.mx/documentos/transp/7409/2022/4/11.pdf" TargetMode="External"/><Relationship Id="rId18" Type="http://schemas.openxmlformats.org/officeDocument/2006/relationships/hyperlink" Target="http://www.smapacampeche.gob.mx/documentos/transp/7409/2022/4/16.pdf" TargetMode="External"/><Relationship Id="rId39" Type="http://schemas.openxmlformats.org/officeDocument/2006/relationships/hyperlink" Target="http://www.smapacampeche.gob.mx/documentos/transp/7409/2022/4/35.pdf" TargetMode="External"/><Relationship Id="rId34" Type="http://schemas.openxmlformats.org/officeDocument/2006/relationships/hyperlink" Target="http://www.smapacampeche.gob.mx/documentos/transp/7409/2022/4/3.pdf" TargetMode="External"/><Relationship Id="rId50" Type="http://schemas.openxmlformats.org/officeDocument/2006/relationships/hyperlink" Target="http://www.smapacampeche.gob.mx/documentos/transp/7409/2022/4/46.pdf" TargetMode="External"/><Relationship Id="rId55" Type="http://schemas.openxmlformats.org/officeDocument/2006/relationships/hyperlink" Target="http://www.smapacampeche.gob.mx/documentos/transp/7409/2022/4/51.pdf" TargetMode="External"/><Relationship Id="rId76" Type="http://schemas.openxmlformats.org/officeDocument/2006/relationships/hyperlink" Target="http://www.smapacampeche.gob.mx/documentos/transp/7409/2023/1/71.pdf" TargetMode="External"/><Relationship Id="rId97" Type="http://schemas.openxmlformats.org/officeDocument/2006/relationships/hyperlink" Target="http://www.smapacampeche.gob.mx/documentos/transp/7409/2023/1/92.pdf" TargetMode="External"/><Relationship Id="rId104" Type="http://schemas.openxmlformats.org/officeDocument/2006/relationships/hyperlink" Target="http://www.smapacampeche.gob.mx/documentos/transp/7409/2023/1/99.pdf" TargetMode="External"/><Relationship Id="rId7" Type="http://schemas.openxmlformats.org/officeDocument/2006/relationships/hyperlink" Target="http://www.smapacampeche.gob.mx/documentos/transp/7409/2022/4/05.pdf" TargetMode="External"/><Relationship Id="rId71" Type="http://schemas.openxmlformats.org/officeDocument/2006/relationships/hyperlink" Target="http://www.smapacampeche.gob.mx/documentos/transp/7409/2023/1/66.pdf" TargetMode="External"/><Relationship Id="rId92" Type="http://schemas.openxmlformats.org/officeDocument/2006/relationships/hyperlink" Target="http://www.smapacampeche.gob.mx/documentos/transp/7409/2023/1/87.pdf" TargetMode="External"/><Relationship Id="rId2" Type="http://schemas.openxmlformats.org/officeDocument/2006/relationships/hyperlink" Target="http://www.smapacampeche.gob.mx/documentos/transp/7409/2022/4/02.pdf" TargetMode="External"/><Relationship Id="rId29" Type="http://schemas.openxmlformats.org/officeDocument/2006/relationships/hyperlink" Target="http://www.smapacampeche.gob.mx/documentos/transp/7409/2022/4/26.pdf" TargetMode="External"/><Relationship Id="rId24" Type="http://schemas.openxmlformats.org/officeDocument/2006/relationships/hyperlink" Target="http://www.smapacampeche.gob.mx/documentos/transp/7409/2022/4/22.pdf" TargetMode="External"/><Relationship Id="rId40" Type="http://schemas.openxmlformats.org/officeDocument/2006/relationships/hyperlink" Target="http://www.smapacampeche.gob.mx/documentos/transp/7409/2022/4/36.pdf" TargetMode="External"/><Relationship Id="rId45" Type="http://schemas.openxmlformats.org/officeDocument/2006/relationships/hyperlink" Target="http://www.smapacampeche.gob.mx/documentos/transp/7409/2022/4/41.pdf" TargetMode="External"/><Relationship Id="rId66" Type="http://schemas.openxmlformats.org/officeDocument/2006/relationships/hyperlink" Target="http://www.smapacampeche.gob.mx/documentos/transp/7409/2023/1/62.pdf" TargetMode="External"/><Relationship Id="rId87" Type="http://schemas.openxmlformats.org/officeDocument/2006/relationships/hyperlink" Target="http://www.smapacampeche.gob.mx/documentos/transp/7409/2023/1/82.pdf" TargetMode="External"/><Relationship Id="rId61" Type="http://schemas.openxmlformats.org/officeDocument/2006/relationships/hyperlink" Target="http://www.smapacampeche.gob.mx/documentos/transp/7409/2022/4/57.pdf" TargetMode="External"/><Relationship Id="rId82" Type="http://schemas.openxmlformats.org/officeDocument/2006/relationships/hyperlink" Target="http://www.smapacampeche.gob.mx/documentos/transp/7409/2023/1/77.pdf" TargetMode="External"/><Relationship Id="rId19" Type="http://schemas.openxmlformats.org/officeDocument/2006/relationships/hyperlink" Target="http://www.smapacampeche.gob.mx/documentos/transp/7409/2022/4/17.pdf" TargetMode="External"/><Relationship Id="rId14" Type="http://schemas.openxmlformats.org/officeDocument/2006/relationships/hyperlink" Target="http://www.smapacampeche.gob.mx/documentos/transp/7409/2022/4/12.pdf" TargetMode="External"/><Relationship Id="rId30" Type="http://schemas.openxmlformats.org/officeDocument/2006/relationships/hyperlink" Target="http://www.smapacampeche.gob.mx/documentos/transp/7409/2022/4/27.pdf" TargetMode="External"/><Relationship Id="rId35" Type="http://schemas.openxmlformats.org/officeDocument/2006/relationships/hyperlink" Target="http://www.smapacampeche.gob.mx/documentos/transp/7409/2022/4/31.pdf" TargetMode="External"/><Relationship Id="rId56" Type="http://schemas.openxmlformats.org/officeDocument/2006/relationships/hyperlink" Target="http://www.smapacampeche.gob.mx/documentos/transp/7409/2022/4/52.pdf" TargetMode="External"/><Relationship Id="rId77" Type="http://schemas.openxmlformats.org/officeDocument/2006/relationships/hyperlink" Target="http://www.smapacampeche.gob.mx/documentos/transp/7409/2023/1/72.pdf" TargetMode="External"/><Relationship Id="rId100" Type="http://schemas.openxmlformats.org/officeDocument/2006/relationships/hyperlink" Target="http://www.smapacampeche.gob.mx/documentos/transp/7409/2023/1/95.pdf" TargetMode="External"/><Relationship Id="rId105" Type="http://schemas.openxmlformats.org/officeDocument/2006/relationships/hyperlink" Target="http://www.smapacampeche.gob.mx/documentos/transp/7409/2023/1/100.pdf" TargetMode="External"/><Relationship Id="rId8" Type="http://schemas.openxmlformats.org/officeDocument/2006/relationships/hyperlink" Target="http://www.smapacampeche.gob.mx/documentos/transp/7409/2022/4/06.pdf" TargetMode="External"/><Relationship Id="rId51" Type="http://schemas.openxmlformats.org/officeDocument/2006/relationships/hyperlink" Target="http://www.smapacampeche.gob.mx/documentos/transp/7409/2022/4/47.pdf" TargetMode="External"/><Relationship Id="rId72" Type="http://schemas.openxmlformats.org/officeDocument/2006/relationships/hyperlink" Target="http://www.smapacampeche.gob.mx/documentos/transp/7409/2023/1/67.pdf" TargetMode="External"/><Relationship Id="rId93" Type="http://schemas.openxmlformats.org/officeDocument/2006/relationships/hyperlink" Target="http://www.smapacampeche.gob.mx/documentos/transp/7409/2023/1/88.pdf" TargetMode="External"/><Relationship Id="rId98" Type="http://schemas.openxmlformats.org/officeDocument/2006/relationships/hyperlink" Target="http://www.smapacampeche.gob.mx/documentos/transp/7409/2023/1/93.pdf" TargetMode="External"/><Relationship Id="rId3" Type="http://schemas.openxmlformats.org/officeDocument/2006/relationships/hyperlink" Target="http://www.smapacampeche.gob.mx/documentos/transp/7409/2022/4/02.pdf" TargetMode="External"/><Relationship Id="rId25" Type="http://schemas.openxmlformats.org/officeDocument/2006/relationships/hyperlink" Target="http://www.smapacampeche.gob.mx/documentos/transp/7409/2022/4/23.pdf" TargetMode="External"/><Relationship Id="rId46" Type="http://schemas.openxmlformats.org/officeDocument/2006/relationships/hyperlink" Target="http://www.smapacampeche.gob.mx/documentos/transp/7409/2022/4/42.pdf" TargetMode="External"/><Relationship Id="rId67" Type="http://schemas.openxmlformats.org/officeDocument/2006/relationships/hyperlink" Target="http://www.smapacampeche.gob.mx/documentos/transp/7409/2023/1/6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7"/>
  <sheetViews>
    <sheetView tabSelected="1" topLeftCell="AD2" zoomScale="80" zoomScaleNormal="80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3" width="15.7109375" customWidth="1"/>
    <col min="4" max="4" width="21.140625" customWidth="1"/>
    <col min="5" max="5" width="11.7109375" customWidth="1"/>
    <col min="6" max="6" width="22.28515625" bestFit="1" customWidth="1"/>
    <col min="7" max="7" width="23.7109375" customWidth="1"/>
    <col min="8" max="8" width="29.42578125" bestFit="1" customWidth="1"/>
    <col min="9" max="9" width="19.57031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9.7109375" customWidth="1"/>
    <col min="14" max="14" width="13.140625" customWidth="1"/>
    <col min="15" max="15" width="8.140625" customWidth="1"/>
    <col min="16" max="16" width="13.28515625" customWidth="1"/>
    <col min="17" max="21" width="11.85546875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8" width="12.28515625" customWidth="1"/>
    <col min="29" max="29" width="16.5703125" customWidth="1"/>
    <col min="30" max="30" width="78.5703125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>
        <v>5.55555555555555E+221</v>
      </c>
      <c r="E2" s="8"/>
      <c r="F2" s="8"/>
      <c r="G2" s="7" t="s">
        <v>2</v>
      </c>
      <c r="H2" s="8"/>
      <c r="I2" s="8"/>
    </row>
    <row r="3" spans="1:36" x14ac:dyDescent="0.25">
      <c r="A3" s="9" t="s">
        <v>3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79.5" customHeight="1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>
        <v>2023</v>
      </c>
      <c r="B8" s="3">
        <v>45108</v>
      </c>
      <c r="C8" s="5">
        <v>45199</v>
      </c>
      <c r="D8" t="s">
        <v>90</v>
      </c>
      <c r="E8">
        <v>101.2</v>
      </c>
      <c r="F8" t="s">
        <v>140</v>
      </c>
      <c r="G8" t="s">
        <v>133</v>
      </c>
      <c r="H8" t="s">
        <v>118</v>
      </c>
      <c r="I8" s="6" t="s">
        <v>121</v>
      </c>
      <c r="J8" s="6" t="s">
        <v>122</v>
      </c>
      <c r="K8" s="6" t="s">
        <v>123</v>
      </c>
      <c r="L8" t="s">
        <v>100</v>
      </c>
      <c r="M8" t="s">
        <v>222</v>
      </c>
      <c r="N8" t="s">
        <v>102</v>
      </c>
      <c r="O8">
        <v>0</v>
      </c>
      <c r="P8">
        <v>207.44</v>
      </c>
      <c r="Q8" t="s">
        <v>113</v>
      </c>
      <c r="R8" t="s">
        <v>114</v>
      </c>
      <c r="S8" t="s">
        <v>114</v>
      </c>
      <c r="T8" t="s">
        <v>113</v>
      </c>
      <c r="U8" t="s">
        <v>114</v>
      </c>
      <c r="V8" t="s">
        <v>214</v>
      </c>
      <c r="W8" t="str">
        <f>M8</f>
        <v>Entrega de hipoclorito de sodio al 13%, supervisión y mantenimiento de los equipos de cloración.</v>
      </c>
      <c r="X8" s="3">
        <v>45098</v>
      </c>
      <c r="Y8" s="3">
        <v>45098</v>
      </c>
      <c r="Z8">
        <v>1</v>
      </c>
      <c r="AA8">
        <v>207.44</v>
      </c>
      <c r="AB8">
        <v>207.44</v>
      </c>
      <c r="AC8" s="3"/>
      <c r="AD8" s="4" t="s">
        <v>141</v>
      </c>
      <c r="AE8" s="4">
        <v>1</v>
      </c>
      <c r="AF8" s="4" t="s">
        <v>142</v>
      </c>
      <c r="AG8" t="s">
        <v>116</v>
      </c>
      <c r="AH8" s="3">
        <v>45208</v>
      </c>
      <c r="AI8" s="3">
        <v>45208</v>
      </c>
    </row>
    <row r="9" spans="1:36" x14ac:dyDescent="0.25">
      <c r="A9">
        <v>2023</v>
      </c>
      <c r="B9" s="3">
        <v>45108</v>
      </c>
      <c r="C9" s="5">
        <v>45199</v>
      </c>
      <c r="D9" t="s">
        <v>90</v>
      </c>
      <c r="E9" s="6">
        <v>111.2</v>
      </c>
      <c r="F9" t="s">
        <v>307</v>
      </c>
      <c r="G9" t="s">
        <v>307</v>
      </c>
      <c r="H9" t="s">
        <v>306</v>
      </c>
      <c r="I9" s="6" t="s">
        <v>223</v>
      </c>
      <c r="J9" s="6" t="s">
        <v>224</v>
      </c>
      <c r="K9" s="6" t="s">
        <v>210</v>
      </c>
      <c r="L9" t="s">
        <v>100</v>
      </c>
      <c r="M9" t="s">
        <v>225</v>
      </c>
      <c r="N9" t="s">
        <v>102</v>
      </c>
      <c r="O9">
        <v>0</v>
      </c>
      <c r="P9">
        <v>207.44</v>
      </c>
      <c r="Q9" t="s">
        <v>113</v>
      </c>
      <c r="R9" t="s">
        <v>114</v>
      </c>
      <c r="S9" t="s">
        <v>114</v>
      </c>
      <c r="T9" t="s">
        <v>113</v>
      </c>
      <c r="U9" t="s">
        <v>114</v>
      </c>
      <c r="V9" t="s">
        <v>216</v>
      </c>
      <c r="W9" t="str">
        <f t="shared" ref="W9:W10" si="0">M9</f>
        <v>Reparto de agua en pipas</v>
      </c>
      <c r="X9" s="3">
        <v>45103</v>
      </c>
      <c r="Y9" s="3">
        <v>45103</v>
      </c>
      <c r="Z9">
        <v>2</v>
      </c>
      <c r="AA9">
        <v>207.44</v>
      </c>
      <c r="AB9">
        <v>207.44</v>
      </c>
      <c r="AC9" s="3"/>
      <c r="AD9" s="4" t="s">
        <v>143</v>
      </c>
      <c r="AE9" s="4">
        <v>2</v>
      </c>
      <c r="AF9" s="4" t="s">
        <v>142</v>
      </c>
      <c r="AG9" t="s">
        <v>116</v>
      </c>
      <c r="AH9" s="3">
        <v>45208</v>
      </c>
      <c r="AI9" s="3">
        <v>45208</v>
      </c>
    </row>
    <row r="10" spans="1:36" x14ac:dyDescent="0.25">
      <c r="A10">
        <v>2023</v>
      </c>
      <c r="B10" s="3">
        <v>45108</v>
      </c>
      <c r="C10" s="5">
        <v>45199</v>
      </c>
      <c r="D10" t="s">
        <v>90</v>
      </c>
      <c r="E10" s="6">
        <v>101.1</v>
      </c>
      <c r="F10" t="s">
        <v>134</v>
      </c>
      <c r="G10" t="s">
        <v>133</v>
      </c>
      <c r="H10" t="s">
        <v>306</v>
      </c>
      <c r="I10" s="6" t="s">
        <v>226</v>
      </c>
      <c r="J10" s="6" t="s">
        <v>227</v>
      </c>
      <c r="K10" s="6" t="s">
        <v>228</v>
      </c>
      <c r="L10" t="s">
        <v>100</v>
      </c>
      <c r="M10" t="s">
        <v>225</v>
      </c>
      <c r="N10" t="s">
        <v>102</v>
      </c>
      <c r="O10">
        <v>0</v>
      </c>
      <c r="P10">
        <v>207.44</v>
      </c>
      <c r="Q10" t="s">
        <v>113</v>
      </c>
      <c r="R10" t="s">
        <v>114</v>
      </c>
      <c r="S10" t="s">
        <v>114</v>
      </c>
      <c r="T10" t="s">
        <v>113</v>
      </c>
      <c r="U10" t="s">
        <v>114</v>
      </c>
      <c r="V10" t="s">
        <v>216</v>
      </c>
      <c r="W10" t="str">
        <f t="shared" si="0"/>
        <v>Reparto de agua en pipas</v>
      </c>
      <c r="X10" s="3">
        <v>45103</v>
      </c>
      <c r="Y10" s="3">
        <v>45103</v>
      </c>
      <c r="Z10">
        <v>3</v>
      </c>
      <c r="AA10">
        <v>207.44</v>
      </c>
      <c r="AB10">
        <v>207.44</v>
      </c>
      <c r="AC10" s="3"/>
      <c r="AD10" s="4" t="s">
        <v>144</v>
      </c>
      <c r="AE10" s="4">
        <v>3</v>
      </c>
      <c r="AF10" s="4" t="s">
        <v>142</v>
      </c>
      <c r="AG10" t="s">
        <v>116</v>
      </c>
      <c r="AH10" s="3">
        <v>45208</v>
      </c>
      <c r="AI10" s="3">
        <v>45208</v>
      </c>
    </row>
    <row r="11" spans="1:36" x14ac:dyDescent="0.25">
      <c r="A11">
        <v>2023</v>
      </c>
      <c r="B11" s="3">
        <v>45108</v>
      </c>
      <c r="C11" s="5">
        <v>45199</v>
      </c>
      <c r="D11" t="s">
        <v>90</v>
      </c>
      <c r="E11">
        <v>6.1</v>
      </c>
      <c r="F11" t="s">
        <v>135</v>
      </c>
      <c r="G11" t="s">
        <v>136</v>
      </c>
      <c r="H11" t="s">
        <v>118</v>
      </c>
      <c r="I11" s="6" t="s">
        <v>131</v>
      </c>
      <c r="J11" s="6" t="s">
        <v>126</v>
      </c>
      <c r="K11" s="6" t="s">
        <v>127</v>
      </c>
      <c r="L11" t="s">
        <v>100</v>
      </c>
      <c r="M11" t="s">
        <v>222</v>
      </c>
      <c r="N11" t="s">
        <v>102</v>
      </c>
      <c r="O11">
        <v>0</v>
      </c>
      <c r="P11">
        <v>207.44</v>
      </c>
      <c r="Q11" t="s">
        <v>113</v>
      </c>
      <c r="R11" t="s">
        <v>114</v>
      </c>
      <c r="S11" t="s">
        <v>114</v>
      </c>
      <c r="T11" t="s">
        <v>113</v>
      </c>
      <c r="U11" t="s">
        <v>114</v>
      </c>
      <c r="V11" t="s">
        <v>214</v>
      </c>
      <c r="W11" t="str">
        <f t="shared" ref="W11:W23" si="1">M11</f>
        <v>Entrega de hipoclorito de sodio al 13%, supervisión y mantenimiento de los equipos de cloración.</v>
      </c>
      <c r="X11" s="3">
        <v>45098</v>
      </c>
      <c r="Y11" s="3">
        <v>45098</v>
      </c>
      <c r="Z11">
        <v>4</v>
      </c>
      <c r="AA11">
        <v>207.44</v>
      </c>
      <c r="AB11">
        <v>207.44</v>
      </c>
      <c r="AC11" s="3"/>
      <c r="AD11" s="4" t="s">
        <v>145</v>
      </c>
      <c r="AE11" s="4">
        <v>4</v>
      </c>
      <c r="AF11" s="4" t="s">
        <v>142</v>
      </c>
      <c r="AG11" t="s">
        <v>116</v>
      </c>
      <c r="AH11" s="3">
        <v>45208</v>
      </c>
      <c r="AI11" s="3">
        <v>45208</v>
      </c>
    </row>
    <row r="12" spans="1:36" x14ac:dyDescent="0.25">
      <c r="A12">
        <v>2023</v>
      </c>
      <c r="B12" s="3">
        <v>45108</v>
      </c>
      <c r="C12" s="5">
        <v>45199</v>
      </c>
      <c r="D12" t="s">
        <v>90</v>
      </c>
      <c r="E12">
        <v>7.2</v>
      </c>
      <c r="F12" t="s">
        <v>133</v>
      </c>
      <c r="G12" t="s">
        <v>134</v>
      </c>
      <c r="H12" t="s">
        <v>118</v>
      </c>
      <c r="I12" s="6" t="s">
        <v>128</v>
      </c>
      <c r="J12" s="6" t="s">
        <v>120</v>
      </c>
      <c r="K12" s="6" t="s">
        <v>129</v>
      </c>
      <c r="L12" t="s">
        <v>100</v>
      </c>
      <c r="M12" t="s">
        <v>222</v>
      </c>
      <c r="N12" t="s">
        <v>102</v>
      </c>
      <c r="O12">
        <v>0</v>
      </c>
      <c r="P12">
        <v>207.44</v>
      </c>
      <c r="Q12" t="s">
        <v>113</v>
      </c>
      <c r="R12" t="s">
        <v>114</v>
      </c>
      <c r="S12" t="s">
        <v>114</v>
      </c>
      <c r="T12" t="s">
        <v>113</v>
      </c>
      <c r="U12" t="s">
        <v>114</v>
      </c>
      <c r="V12" t="s">
        <v>214</v>
      </c>
      <c r="W12" t="str">
        <f t="shared" si="1"/>
        <v>Entrega de hipoclorito de sodio al 13%, supervisión y mantenimiento de los equipos de cloración.</v>
      </c>
      <c r="X12" s="3">
        <v>45098</v>
      </c>
      <c r="Y12" s="3">
        <v>45098</v>
      </c>
      <c r="Z12">
        <v>5</v>
      </c>
      <c r="AA12">
        <v>207.44</v>
      </c>
      <c r="AB12">
        <v>207.44</v>
      </c>
      <c r="AC12" s="3"/>
      <c r="AD12" s="4" t="s">
        <v>146</v>
      </c>
      <c r="AE12" s="4">
        <v>5</v>
      </c>
      <c r="AF12" s="4" t="s">
        <v>142</v>
      </c>
      <c r="AG12" t="s">
        <v>116</v>
      </c>
      <c r="AH12" s="3">
        <v>45208</v>
      </c>
      <c r="AI12" s="3">
        <v>45208</v>
      </c>
    </row>
    <row r="13" spans="1:36" x14ac:dyDescent="0.25">
      <c r="A13">
        <v>2023</v>
      </c>
      <c r="B13" s="3">
        <v>45108</v>
      </c>
      <c r="C13" s="5">
        <v>45199</v>
      </c>
      <c r="D13" t="s">
        <v>90</v>
      </c>
      <c r="E13">
        <v>6.1</v>
      </c>
      <c r="F13" t="s">
        <v>135</v>
      </c>
      <c r="G13" t="s">
        <v>136</v>
      </c>
      <c r="H13" t="s">
        <v>118</v>
      </c>
      <c r="I13" s="6" t="s">
        <v>131</v>
      </c>
      <c r="J13" s="6" t="s">
        <v>126</v>
      </c>
      <c r="K13" s="6" t="s">
        <v>127</v>
      </c>
      <c r="L13" t="s">
        <v>100</v>
      </c>
      <c r="M13" t="s">
        <v>229</v>
      </c>
      <c r="N13" t="s">
        <v>102</v>
      </c>
      <c r="O13">
        <v>0</v>
      </c>
      <c r="P13">
        <v>207.44</v>
      </c>
      <c r="Q13" t="s">
        <v>113</v>
      </c>
      <c r="R13" t="s">
        <v>114</v>
      </c>
      <c r="S13" t="s">
        <v>114</v>
      </c>
      <c r="T13" t="s">
        <v>113</v>
      </c>
      <c r="U13" t="s">
        <v>114</v>
      </c>
      <c r="V13" t="s">
        <v>230</v>
      </c>
      <c r="W13" t="str">
        <f t="shared" si="1"/>
        <v>Entrega de hipoclorito de sodio al 13%, supervisión y mantenimiento de los equipos de cloración</v>
      </c>
      <c r="X13" s="3">
        <v>45110</v>
      </c>
      <c r="Y13" s="3">
        <v>45110</v>
      </c>
      <c r="Z13">
        <v>6</v>
      </c>
      <c r="AA13">
        <v>207.44</v>
      </c>
      <c r="AB13">
        <v>207.44</v>
      </c>
      <c r="AC13" s="3"/>
      <c r="AD13" s="4" t="s">
        <v>147</v>
      </c>
      <c r="AE13" s="4">
        <v>6</v>
      </c>
      <c r="AF13" s="4" t="s">
        <v>142</v>
      </c>
      <c r="AG13" t="s">
        <v>116</v>
      </c>
      <c r="AH13" s="3">
        <v>45208</v>
      </c>
      <c r="AI13" s="3">
        <v>45208</v>
      </c>
    </row>
    <row r="14" spans="1:36" x14ac:dyDescent="0.25">
      <c r="A14">
        <v>2023</v>
      </c>
      <c r="B14" s="3">
        <v>45108</v>
      </c>
      <c r="C14" s="5">
        <v>45199</v>
      </c>
      <c r="D14" t="s">
        <v>90</v>
      </c>
      <c r="E14">
        <v>6.1</v>
      </c>
      <c r="F14" t="s">
        <v>135</v>
      </c>
      <c r="G14" t="s">
        <v>136</v>
      </c>
      <c r="H14" t="s">
        <v>118</v>
      </c>
      <c r="I14" s="6" t="s">
        <v>131</v>
      </c>
      <c r="J14" s="6" t="s">
        <v>126</v>
      </c>
      <c r="K14" s="6" t="s">
        <v>127</v>
      </c>
      <c r="L14" t="s">
        <v>100</v>
      </c>
      <c r="M14" t="s">
        <v>137</v>
      </c>
      <c r="N14" t="s">
        <v>102</v>
      </c>
      <c r="O14">
        <v>0</v>
      </c>
      <c r="P14">
        <v>207.44</v>
      </c>
      <c r="Q14" t="s">
        <v>113</v>
      </c>
      <c r="R14" t="s">
        <v>114</v>
      </c>
      <c r="S14" t="s">
        <v>114</v>
      </c>
      <c r="T14" t="s">
        <v>113</v>
      </c>
      <c r="U14" t="s">
        <v>114</v>
      </c>
      <c r="V14" t="s">
        <v>212</v>
      </c>
      <c r="W14" t="str">
        <f t="shared" si="1"/>
        <v>Entrega de hipoclorito de sodio al 13%, supervisión y mantenimiento de los equipos de cloración, revisión de equipos de bombeo</v>
      </c>
      <c r="X14" s="3">
        <v>45111</v>
      </c>
      <c r="Y14" s="3">
        <v>45111</v>
      </c>
      <c r="Z14">
        <v>7</v>
      </c>
      <c r="AA14">
        <v>207.44</v>
      </c>
      <c r="AB14">
        <v>207.44</v>
      </c>
      <c r="AC14" s="3"/>
      <c r="AD14" s="4" t="s">
        <v>148</v>
      </c>
      <c r="AE14" s="4">
        <v>7</v>
      </c>
      <c r="AF14" s="4" t="s">
        <v>142</v>
      </c>
      <c r="AG14" t="s">
        <v>116</v>
      </c>
      <c r="AH14" s="3">
        <v>45208</v>
      </c>
      <c r="AI14" s="3">
        <v>45208</v>
      </c>
    </row>
    <row r="15" spans="1:36" x14ac:dyDescent="0.25">
      <c r="A15">
        <v>2023</v>
      </c>
      <c r="B15" s="3">
        <v>45108</v>
      </c>
      <c r="C15" s="5">
        <v>45199</v>
      </c>
      <c r="D15" t="s">
        <v>90</v>
      </c>
      <c r="E15">
        <v>7.2</v>
      </c>
      <c r="F15" t="s">
        <v>133</v>
      </c>
      <c r="G15" t="s">
        <v>134</v>
      </c>
      <c r="H15" t="s">
        <v>118</v>
      </c>
      <c r="I15" s="6" t="s">
        <v>128</v>
      </c>
      <c r="J15" s="6" t="s">
        <v>120</v>
      </c>
      <c r="K15" s="6" t="s">
        <v>129</v>
      </c>
      <c r="L15" t="s">
        <v>100</v>
      </c>
      <c r="M15" t="s">
        <v>229</v>
      </c>
      <c r="N15" t="s">
        <v>102</v>
      </c>
      <c r="O15">
        <v>0</v>
      </c>
      <c r="P15">
        <v>207.44</v>
      </c>
      <c r="Q15" t="s">
        <v>113</v>
      </c>
      <c r="R15" t="s">
        <v>114</v>
      </c>
      <c r="S15" t="s">
        <v>114</v>
      </c>
      <c r="T15" t="s">
        <v>113</v>
      </c>
      <c r="U15" t="s">
        <v>114</v>
      </c>
      <c r="V15" t="s">
        <v>230</v>
      </c>
      <c r="W15" t="str">
        <f t="shared" si="1"/>
        <v>Entrega de hipoclorito de sodio al 13%, supervisión y mantenimiento de los equipos de cloración</v>
      </c>
      <c r="X15" s="3">
        <v>45110</v>
      </c>
      <c r="Y15" s="3">
        <v>45110</v>
      </c>
      <c r="Z15">
        <v>8</v>
      </c>
      <c r="AA15">
        <v>207.44</v>
      </c>
      <c r="AB15">
        <v>207.44</v>
      </c>
      <c r="AC15" s="3"/>
      <c r="AD15" s="4" t="s">
        <v>149</v>
      </c>
      <c r="AE15" s="4">
        <v>8</v>
      </c>
      <c r="AF15" s="4" t="s">
        <v>142</v>
      </c>
      <c r="AG15" t="s">
        <v>116</v>
      </c>
      <c r="AH15" s="3">
        <v>45208</v>
      </c>
      <c r="AI15" s="3">
        <v>45208</v>
      </c>
    </row>
    <row r="16" spans="1:36" x14ac:dyDescent="0.25">
      <c r="A16">
        <v>2023</v>
      </c>
      <c r="B16" s="3">
        <v>45108</v>
      </c>
      <c r="C16" s="5">
        <v>45199</v>
      </c>
      <c r="D16" t="s">
        <v>90</v>
      </c>
      <c r="E16">
        <v>7.2</v>
      </c>
      <c r="F16" t="s">
        <v>133</v>
      </c>
      <c r="G16" t="s">
        <v>134</v>
      </c>
      <c r="H16" t="s">
        <v>118</v>
      </c>
      <c r="I16" s="6" t="s">
        <v>128</v>
      </c>
      <c r="J16" s="6" t="s">
        <v>120</v>
      </c>
      <c r="K16" s="6" t="s">
        <v>129</v>
      </c>
      <c r="L16" t="s">
        <v>100</v>
      </c>
      <c r="M16" t="s">
        <v>137</v>
      </c>
      <c r="N16" t="s">
        <v>102</v>
      </c>
      <c r="O16">
        <v>0</v>
      </c>
      <c r="P16">
        <v>207.44</v>
      </c>
      <c r="Q16" t="s">
        <v>113</v>
      </c>
      <c r="R16" t="s">
        <v>114</v>
      </c>
      <c r="S16" t="s">
        <v>114</v>
      </c>
      <c r="T16" t="s">
        <v>113</v>
      </c>
      <c r="U16" t="s">
        <v>114</v>
      </c>
      <c r="V16" t="s">
        <v>212</v>
      </c>
      <c r="W16" t="str">
        <f t="shared" si="1"/>
        <v>Entrega de hipoclorito de sodio al 13%, supervisión y mantenimiento de los equipos de cloración, revisión de equipos de bombeo</v>
      </c>
      <c r="X16" s="3">
        <v>45111</v>
      </c>
      <c r="Y16" s="3">
        <v>45111</v>
      </c>
      <c r="Z16">
        <v>9</v>
      </c>
      <c r="AA16">
        <v>207.44</v>
      </c>
      <c r="AB16">
        <v>207.44</v>
      </c>
      <c r="AC16" s="3"/>
      <c r="AD16" s="4" t="s">
        <v>150</v>
      </c>
      <c r="AE16" s="4">
        <v>9</v>
      </c>
      <c r="AF16" s="4" t="s">
        <v>142</v>
      </c>
      <c r="AG16" t="s">
        <v>116</v>
      </c>
      <c r="AH16" s="3">
        <v>45208</v>
      </c>
      <c r="AI16" s="3">
        <v>45208</v>
      </c>
    </row>
    <row r="17" spans="1:35" x14ac:dyDescent="0.25">
      <c r="A17">
        <v>2023</v>
      </c>
      <c r="B17" s="3">
        <v>45108</v>
      </c>
      <c r="C17" s="5">
        <v>45199</v>
      </c>
      <c r="D17" t="s">
        <v>90</v>
      </c>
      <c r="E17">
        <v>3.1</v>
      </c>
      <c r="F17" t="s">
        <v>139</v>
      </c>
      <c r="G17" t="s">
        <v>139</v>
      </c>
      <c r="H17" t="s">
        <v>118</v>
      </c>
      <c r="I17" s="6" t="s">
        <v>138</v>
      </c>
      <c r="J17" s="6" t="s">
        <v>117</v>
      </c>
      <c r="K17" s="6" t="s">
        <v>119</v>
      </c>
      <c r="L17" t="s">
        <v>100</v>
      </c>
      <c r="M17" t="s">
        <v>231</v>
      </c>
      <c r="N17" t="s">
        <v>102</v>
      </c>
      <c r="O17">
        <v>0</v>
      </c>
      <c r="P17">
        <v>207.44</v>
      </c>
      <c r="Q17" t="s">
        <v>113</v>
      </c>
      <c r="R17" t="s">
        <v>114</v>
      </c>
      <c r="S17" t="s">
        <v>114</v>
      </c>
      <c r="T17" t="s">
        <v>113</v>
      </c>
      <c r="U17" t="s">
        <v>114</v>
      </c>
      <c r="V17" t="s">
        <v>213</v>
      </c>
      <c r="W17" t="str">
        <f t="shared" si="1"/>
        <v>Sustitución de transformador en la subestación del pozo</v>
      </c>
      <c r="X17" s="3">
        <v>45112</v>
      </c>
      <c r="Y17" s="3">
        <v>45112</v>
      </c>
      <c r="Z17">
        <v>10</v>
      </c>
      <c r="AA17">
        <v>207.44</v>
      </c>
      <c r="AB17">
        <v>207.44</v>
      </c>
      <c r="AC17" s="3"/>
      <c r="AD17" s="4" t="s">
        <v>151</v>
      </c>
      <c r="AE17" s="4">
        <v>10</v>
      </c>
      <c r="AF17" s="4" t="s">
        <v>142</v>
      </c>
      <c r="AG17" t="s">
        <v>116</v>
      </c>
      <c r="AH17" s="3">
        <v>45208</v>
      </c>
      <c r="AI17" s="3">
        <v>45208</v>
      </c>
    </row>
    <row r="18" spans="1:35" x14ac:dyDescent="0.25">
      <c r="A18">
        <v>2023</v>
      </c>
      <c r="B18" s="3">
        <v>45108</v>
      </c>
      <c r="C18" s="5">
        <v>45199</v>
      </c>
      <c r="D18" t="s">
        <v>90</v>
      </c>
      <c r="E18">
        <v>3.1</v>
      </c>
      <c r="F18" t="s">
        <v>139</v>
      </c>
      <c r="G18" t="s">
        <v>139</v>
      </c>
      <c r="H18" t="s">
        <v>118</v>
      </c>
      <c r="I18" s="6" t="s">
        <v>138</v>
      </c>
      <c r="J18" s="6" t="s">
        <v>117</v>
      </c>
      <c r="K18" s="6" t="s">
        <v>119</v>
      </c>
      <c r="L18" t="s">
        <v>100</v>
      </c>
      <c r="M18" t="s">
        <v>232</v>
      </c>
      <c r="N18" t="s">
        <v>102</v>
      </c>
      <c r="O18">
        <v>0</v>
      </c>
      <c r="P18">
        <v>207.44</v>
      </c>
      <c r="Q18" t="s">
        <v>113</v>
      </c>
      <c r="R18" t="s">
        <v>114</v>
      </c>
      <c r="S18" t="s">
        <v>114</v>
      </c>
      <c r="T18" t="s">
        <v>113</v>
      </c>
      <c r="U18" t="s">
        <v>114</v>
      </c>
      <c r="V18" t="s">
        <v>213</v>
      </c>
      <c r="W18" t="str">
        <f t="shared" si="1"/>
        <v>Revisión y valoración del equipo de bombeo</v>
      </c>
      <c r="X18" s="5">
        <v>45110</v>
      </c>
      <c r="Y18" s="3">
        <v>45110</v>
      </c>
      <c r="Z18">
        <v>11</v>
      </c>
      <c r="AA18">
        <v>207.44</v>
      </c>
      <c r="AB18">
        <v>207.44</v>
      </c>
      <c r="AC18" s="3"/>
      <c r="AD18" s="4" t="s">
        <v>152</v>
      </c>
      <c r="AE18" s="4">
        <v>11</v>
      </c>
      <c r="AF18" s="4" t="s">
        <v>142</v>
      </c>
      <c r="AG18" t="s">
        <v>116</v>
      </c>
      <c r="AH18" s="3">
        <v>45208</v>
      </c>
      <c r="AI18" s="3">
        <v>45208</v>
      </c>
    </row>
    <row r="19" spans="1:35" x14ac:dyDescent="0.25">
      <c r="A19">
        <v>2023</v>
      </c>
      <c r="B19" s="3">
        <v>45108</v>
      </c>
      <c r="C19" s="5">
        <v>45199</v>
      </c>
      <c r="D19" t="s">
        <v>90</v>
      </c>
      <c r="E19">
        <v>7.3</v>
      </c>
      <c r="F19" t="s">
        <v>134</v>
      </c>
      <c r="G19" t="s">
        <v>132</v>
      </c>
      <c r="H19" t="s">
        <v>118</v>
      </c>
      <c r="I19" s="6" t="s">
        <v>130</v>
      </c>
      <c r="J19" s="6" t="s">
        <v>117</v>
      </c>
      <c r="K19" s="6" t="s">
        <v>119</v>
      </c>
      <c r="L19" t="s">
        <v>100</v>
      </c>
      <c r="M19" t="s">
        <v>231</v>
      </c>
      <c r="N19" t="s">
        <v>102</v>
      </c>
      <c r="O19">
        <v>0</v>
      </c>
      <c r="P19">
        <v>207.44</v>
      </c>
      <c r="Q19" t="s">
        <v>113</v>
      </c>
      <c r="R19" t="s">
        <v>114</v>
      </c>
      <c r="S19" t="s">
        <v>114</v>
      </c>
      <c r="T19" t="s">
        <v>113</v>
      </c>
      <c r="U19" t="s">
        <v>114</v>
      </c>
      <c r="V19" t="s">
        <v>213</v>
      </c>
      <c r="W19" t="str">
        <f t="shared" si="1"/>
        <v>Sustitución de transformador en la subestación del pozo</v>
      </c>
      <c r="X19" s="3">
        <v>45112</v>
      </c>
      <c r="Y19" s="3">
        <v>45112</v>
      </c>
      <c r="Z19">
        <v>12</v>
      </c>
      <c r="AA19">
        <v>207.44</v>
      </c>
      <c r="AB19">
        <v>207.44</v>
      </c>
      <c r="AC19" s="3"/>
      <c r="AD19" s="4" t="s">
        <v>153</v>
      </c>
      <c r="AE19" s="4">
        <v>12</v>
      </c>
      <c r="AF19" s="4" t="s">
        <v>142</v>
      </c>
      <c r="AG19" t="s">
        <v>116</v>
      </c>
      <c r="AH19" s="3">
        <v>45208</v>
      </c>
      <c r="AI19" s="3">
        <v>45208</v>
      </c>
    </row>
    <row r="20" spans="1:35" x14ac:dyDescent="0.25">
      <c r="A20">
        <v>2023</v>
      </c>
      <c r="B20" s="3">
        <v>45108</v>
      </c>
      <c r="C20" s="5">
        <v>45199</v>
      </c>
      <c r="D20" t="s">
        <v>90</v>
      </c>
      <c r="E20">
        <v>7.3</v>
      </c>
      <c r="F20" t="s">
        <v>134</v>
      </c>
      <c r="G20" t="s">
        <v>132</v>
      </c>
      <c r="H20" t="s">
        <v>118</v>
      </c>
      <c r="I20" s="6" t="s">
        <v>130</v>
      </c>
      <c r="J20" s="6" t="s">
        <v>117</v>
      </c>
      <c r="K20" s="6" t="s">
        <v>119</v>
      </c>
      <c r="L20" t="s">
        <v>100</v>
      </c>
      <c r="M20" t="s">
        <v>233</v>
      </c>
      <c r="N20" t="s">
        <v>102</v>
      </c>
      <c r="O20">
        <v>0</v>
      </c>
      <c r="P20">
        <v>207.44</v>
      </c>
      <c r="Q20" t="s">
        <v>113</v>
      </c>
      <c r="R20" t="s">
        <v>114</v>
      </c>
      <c r="S20" t="s">
        <v>114</v>
      </c>
      <c r="T20" t="s">
        <v>113</v>
      </c>
      <c r="U20" t="s">
        <v>114</v>
      </c>
      <c r="V20" t="s">
        <v>213</v>
      </c>
      <c r="W20" t="str">
        <f t="shared" si="1"/>
        <v>Conexión de transformador en la subestación del pozo</v>
      </c>
      <c r="X20" s="5">
        <v>45113</v>
      </c>
      <c r="Y20" s="5">
        <v>45113</v>
      </c>
      <c r="Z20">
        <v>13</v>
      </c>
      <c r="AA20">
        <v>207.44</v>
      </c>
      <c r="AB20">
        <v>207.44</v>
      </c>
      <c r="AC20" s="3"/>
      <c r="AD20" s="4" t="s">
        <v>154</v>
      </c>
      <c r="AE20" s="4">
        <v>13</v>
      </c>
      <c r="AF20" s="4" t="s">
        <v>142</v>
      </c>
      <c r="AG20" t="s">
        <v>116</v>
      </c>
      <c r="AH20" s="3">
        <v>45208</v>
      </c>
      <c r="AI20" s="3">
        <v>45208</v>
      </c>
    </row>
    <row r="21" spans="1:35" x14ac:dyDescent="0.25">
      <c r="A21">
        <v>2023</v>
      </c>
      <c r="B21" s="3">
        <v>45108</v>
      </c>
      <c r="C21" s="5">
        <v>45199</v>
      </c>
      <c r="D21" t="s">
        <v>90</v>
      </c>
      <c r="E21">
        <v>7.3</v>
      </c>
      <c r="F21" t="s">
        <v>134</v>
      </c>
      <c r="G21" t="s">
        <v>132</v>
      </c>
      <c r="H21" t="s">
        <v>118</v>
      </c>
      <c r="I21" s="6" t="s">
        <v>130</v>
      </c>
      <c r="J21" s="6" t="s">
        <v>117</v>
      </c>
      <c r="K21" s="6" t="s">
        <v>119</v>
      </c>
      <c r="L21" t="s">
        <v>100</v>
      </c>
      <c r="M21" t="s">
        <v>232</v>
      </c>
      <c r="N21" t="s">
        <v>102</v>
      </c>
      <c r="O21">
        <v>0</v>
      </c>
      <c r="P21">
        <v>207.44</v>
      </c>
      <c r="Q21" t="s">
        <v>113</v>
      </c>
      <c r="R21" t="s">
        <v>114</v>
      </c>
      <c r="S21" t="s">
        <v>114</v>
      </c>
      <c r="T21" t="s">
        <v>113</v>
      </c>
      <c r="U21" t="s">
        <v>114</v>
      </c>
      <c r="V21" t="s">
        <v>213</v>
      </c>
      <c r="W21" t="str">
        <f t="shared" si="1"/>
        <v>Revisión y valoración del equipo de bombeo</v>
      </c>
      <c r="X21" s="5">
        <v>45110</v>
      </c>
      <c r="Y21" s="5">
        <v>45110</v>
      </c>
      <c r="Z21">
        <v>14</v>
      </c>
      <c r="AA21">
        <v>207.44</v>
      </c>
      <c r="AB21">
        <v>207.44</v>
      </c>
      <c r="AC21" s="3"/>
      <c r="AD21" s="4" t="s">
        <v>155</v>
      </c>
      <c r="AE21" s="4">
        <v>14</v>
      </c>
      <c r="AF21" s="4" t="s">
        <v>142</v>
      </c>
      <c r="AG21" t="s">
        <v>116</v>
      </c>
      <c r="AH21" s="3">
        <v>45208</v>
      </c>
      <c r="AI21" s="3">
        <v>45208</v>
      </c>
    </row>
    <row r="22" spans="1:35" x14ac:dyDescent="0.25">
      <c r="A22">
        <v>2023</v>
      </c>
      <c r="B22" s="3">
        <v>45108</v>
      </c>
      <c r="C22" s="5">
        <v>45199</v>
      </c>
      <c r="D22" t="s">
        <v>90</v>
      </c>
      <c r="E22">
        <v>101.2</v>
      </c>
      <c r="F22" t="s">
        <v>140</v>
      </c>
      <c r="G22" t="s">
        <v>133</v>
      </c>
      <c r="H22" t="s">
        <v>118</v>
      </c>
      <c r="I22" s="6" t="s">
        <v>121</v>
      </c>
      <c r="J22" s="6" t="s">
        <v>122</v>
      </c>
      <c r="K22" s="6" t="s">
        <v>123</v>
      </c>
      <c r="L22" t="s">
        <v>100</v>
      </c>
      <c r="M22" t="s">
        <v>229</v>
      </c>
      <c r="N22" t="s">
        <v>102</v>
      </c>
      <c r="O22">
        <v>0</v>
      </c>
      <c r="P22">
        <v>207.44</v>
      </c>
      <c r="Q22" t="s">
        <v>113</v>
      </c>
      <c r="R22" t="s">
        <v>114</v>
      </c>
      <c r="S22" t="s">
        <v>114</v>
      </c>
      <c r="T22" t="s">
        <v>113</v>
      </c>
      <c r="U22" t="s">
        <v>114</v>
      </c>
      <c r="V22" t="s">
        <v>230</v>
      </c>
      <c r="W22" t="str">
        <f t="shared" si="1"/>
        <v>Entrega de hipoclorito de sodio al 13%, supervisión y mantenimiento de los equipos de cloración</v>
      </c>
      <c r="X22" s="3">
        <v>45110</v>
      </c>
      <c r="Y22" s="3">
        <v>45110</v>
      </c>
      <c r="Z22">
        <v>15</v>
      </c>
      <c r="AA22">
        <v>207.44</v>
      </c>
      <c r="AB22">
        <v>207.44</v>
      </c>
      <c r="AC22" s="3"/>
      <c r="AD22" s="4" t="s">
        <v>156</v>
      </c>
      <c r="AE22" s="4">
        <v>15</v>
      </c>
      <c r="AF22" s="4" t="s">
        <v>142</v>
      </c>
      <c r="AG22" t="s">
        <v>116</v>
      </c>
      <c r="AH22" s="3">
        <v>45208</v>
      </c>
      <c r="AI22" s="3">
        <v>45208</v>
      </c>
    </row>
    <row r="23" spans="1:35" x14ac:dyDescent="0.25">
      <c r="A23">
        <v>2023</v>
      </c>
      <c r="B23" s="3">
        <v>45108</v>
      </c>
      <c r="C23" s="5">
        <v>45199</v>
      </c>
      <c r="D23" t="s">
        <v>90</v>
      </c>
      <c r="E23">
        <v>101.2</v>
      </c>
      <c r="F23" t="s">
        <v>140</v>
      </c>
      <c r="G23" t="s">
        <v>133</v>
      </c>
      <c r="H23" t="s">
        <v>118</v>
      </c>
      <c r="I23" s="6" t="s">
        <v>121</v>
      </c>
      <c r="J23" s="6" t="s">
        <v>122</v>
      </c>
      <c r="K23" s="6" t="s">
        <v>123</v>
      </c>
      <c r="L23" t="s">
        <v>100</v>
      </c>
      <c r="M23" t="s">
        <v>137</v>
      </c>
      <c r="N23" t="s">
        <v>102</v>
      </c>
      <c r="O23">
        <v>0</v>
      </c>
      <c r="P23">
        <v>207.44</v>
      </c>
      <c r="Q23" t="s">
        <v>113</v>
      </c>
      <c r="R23" t="s">
        <v>114</v>
      </c>
      <c r="S23" t="s">
        <v>114</v>
      </c>
      <c r="T23" t="s">
        <v>113</v>
      </c>
      <c r="U23" t="s">
        <v>114</v>
      </c>
      <c r="V23" t="s">
        <v>212</v>
      </c>
      <c r="W23" t="str">
        <f t="shared" si="1"/>
        <v>Entrega de hipoclorito de sodio al 13%, supervisión y mantenimiento de los equipos de cloración, revisión de equipos de bombeo</v>
      </c>
      <c r="X23" s="3">
        <v>45111</v>
      </c>
      <c r="Y23" s="3">
        <v>45111</v>
      </c>
      <c r="Z23">
        <v>16</v>
      </c>
      <c r="AA23">
        <v>207.44</v>
      </c>
      <c r="AB23">
        <v>207.44</v>
      </c>
      <c r="AC23" s="3"/>
      <c r="AD23" s="4" t="s">
        <v>157</v>
      </c>
      <c r="AE23" s="4">
        <v>16</v>
      </c>
      <c r="AF23" s="4" t="s">
        <v>142</v>
      </c>
      <c r="AG23" t="s">
        <v>116</v>
      </c>
      <c r="AH23" s="3">
        <v>45208</v>
      </c>
      <c r="AI23" s="3">
        <v>45208</v>
      </c>
    </row>
    <row r="24" spans="1:35" x14ac:dyDescent="0.25">
      <c r="A24">
        <v>2023</v>
      </c>
      <c r="B24" s="3">
        <v>45108</v>
      </c>
      <c r="C24" s="5">
        <v>45199</v>
      </c>
      <c r="D24" t="s">
        <v>90</v>
      </c>
      <c r="E24" s="6">
        <v>111.2</v>
      </c>
      <c r="F24" t="s">
        <v>307</v>
      </c>
      <c r="G24" t="s">
        <v>307</v>
      </c>
      <c r="H24" t="s">
        <v>306</v>
      </c>
      <c r="I24" s="6" t="s">
        <v>223</v>
      </c>
      <c r="J24" s="6" t="s">
        <v>224</v>
      </c>
      <c r="K24" s="6" t="s">
        <v>210</v>
      </c>
      <c r="L24" t="s">
        <v>100</v>
      </c>
      <c r="M24" t="s">
        <v>225</v>
      </c>
      <c r="N24" t="s">
        <v>102</v>
      </c>
      <c r="O24">
        <v>0</v>
      </c>
      <c r="P24">
        <v>207.44</v>
      </c>
      <c r="Q24" t="s">
        <v>113</v>
      </c>
      <c r="R24" t="s">
        <v>114</v>
      </c>
      <c r="S24" t="s">
        <v>114</v>
      </c>
      <c r="T24" t="s">
        <v>113</v>
      </c>
      <c r="U24" t="s">
        <v>114</v>
      </c>
      <c r="V24" t="s">
        <v>234</v>
      </c>
      <c r="W24" t="str">
        <f t="shared" ref="W24:W25" si="2">M24</f>
        <v>Reparto de agua en pipas</v>
      </c>
      <c r="X24" s="3">
        <v>45113</v>
      </c>
      <c r="Y24" s="3">
        <v>45113</v>
      </c>
      <c r="Z24">
        <v>17</v>
      </c>
      <c r="AA24">
        <v>207.44</v>
      </c>
      <c r="AB24">
        <v>207.44</v>
      </c>
      <c r="AC24" s="3"/>
      <c r="AD24" s="4" t="s">
        <v>158</v>
      </c>
      <c r="AE24" s="4">
        <v>17</v>
      </c>
      <c r="AF24" s="4" t="s">
        <v>142</v>
      </c>
      <c r="AG24" t="s">
        <v>116</v>
      </c>
      <c r="AH24" s="3">
        <v>45208</v>
      </c>
      <c r="AI24" s="3">
        <v>45208</v>
      </c>
    </row>
    <row r="25" spans="1:35" x14ac:dyDescent="0.25">
      <c r="A25">
        <v>2023</v>
      </c>
      <c r="B25" s="3">
        <v>45108</v>
      </c>
      <c r="C25" s="5">
        <v>45199</v>
      </c>
      <c r="D25" t="s">
        <v>90</v>
      </c>
      <c r="E25">
        <v>101.1</v>
      </c>
      <c r="F25" t="s">
        <v>133</v>
      </c>
      <c r="G25" t="s">
        <v>132</v>
      </c>
      <c r="H25" t="s">
        <v>118</v>
      </c>
      <c r="I25" s="6" t="s">
        <v>202</v>
      </c>
      <c r="J25" s="6" t="s">
        <v>204</v>
      </c>
      <c r="K25" s="6" t="s">
        <v>203</v>
      </c>
      <c r="L25" t="s">
        <v>100</v>
      </c>
      <c r="M25" t="s">
        <v>231</v>
      </c>
      <c r="N25" t="s">
        <v>102</v>
      </c>
      <c r="O25">
        <v>0</v>
      </c>
      <c r="P25">
        <v>207.44</v>
      </c>
      <c r="Q25" t="s">
        <v>113</v>
      </c>
      <c r="R25" t="s">
        <v>114</v>
      </c>
      <c r="S25" t="s">
        <v>114</v>
      </c>
      <c r="T25" t="s">
        <v>113</v>
      </c>
      <c r="U25" t="s">
        <v>114</v>
      </c>
      <c r="V25" t="s">
        <v>213</v>
      </c>
      <c r="W25" t="str">
        <f t="shared" si="2"/>
        <v>Sustitución de transformador en la subestación del pozo</v>
      </c>
      <c r="X25" s="3">
        <v>45112</v>
      </c>
      <c r="Y25" s="3">
        <v>45112</v>
      </c>
      <c r="Z25">
        <v>18</v>
      </c>
      <c r="AA25">
        <v>207.44</v>
      </c>
      <c r="AB25">
        <v>207.44</v>
      </c>
      <c r="AC25" s="3"/>
      <c r="AD25" s="4" t="s">
        <v>159</v>
      </c>
      <c r="AE25" s="4">
        <v>18</v>
      </c>
      <c r="AF25" s="4" t="s">
        <v>142</v>
      </c>
      <c r="AG25" t="s">
        <v>116</v>
      </c>
      <c r="AH25" s="3">
        <v>45208</v>
      </c>
      <c r="AI25" s="3">
        <v>45208</v>
      </c>
    </row>
    <row r="26" spans="1:35" x14ac:dyDescent="0.25">
      <c r="A26">
        <v>2023</v>
      </c>
      <c r="B26" s="3">
        <v>45108</v>
      </c>
      <c r="C26" s="5">
        <v>45199</v>
      </c>
      <c r="D26" t="s">
        <v>90</v>
      </c>
      <c r="E26">
        <v>101.1</v>
      </c>
      <c r="F26" t="s">
        <v>133</v>
      </c>
      <c r="G26" t="s">
        <v>132</v>
      </c>
      <c r="H26" t="s">
        <v>118</v>
      </c>
      <c r="I26" s="6" t="s">
        <v>202</v>
      </c>
      <c r="J26" s="6" t="s">
        <v>204</v>
      </c>
      <c r="K26" s="6" t="s">
        <v>203</v>
      </c>
      <c r="L26" t="s">
        <v>100</v>
      </c>
      <c r="M26" t="s">
        <v>233</v>
      </c>
      <c r="N26" t="s">
        <v>102</v>
      </c>
      <c r="O26">
        <v>0</v>
      </c>
      <c r="P26">
        <v>207.44</v>
      </c>
      <c r="Q26" t="s">
        <v>113</v>
      </c>
      <c r="R26" t="s">
        <v>114</v>
      </c>
      <c r="S26" t="s">
        <v>114</v>
      </c>
      <c r="T26" t="s">
        <v>113</v>
      </c>
      <c r="U26" t="s">
        <v>114</v>
      </c>
      <c r="V26" t="s">
        <v>213</v>
      </c>
      <c r="W26" t="str">
        <f t="shared" ref="W26:W28" si="3">M26</f>
        <v>Conexión de transformador en la subestación del pozo</v>
      </c>
      <c r="X26" s="3">
        <v>45113</v>
      </c>
      <c r="Y26" s="3">
        <v>45113</v>
      </c>
      <c r="Z26">
        <v>19</v>
      </c>
      <c r="AA26">
        <v>207.44</v>
      </c>
      <c r="AB26">
        <v>207.44</v>
      </c>
      <c r="AC26" s="3"/>
      <c r="AD26" s="4" t="s">
        <v>160</v>
      </c>
      <c r="AE26" s="4">
        <v>19</v>
      </c>
      <c r="AF26" s="4" t="s">
        <v>142</v>
      </c>
      <c r="AG26" t="s">
        <v>116</v>
      </c>
      <c r="AH26" s="3">
        <v>45208</v>
      </c>
      <c r="AI26" s="3">
        <v>45208</v>
      </c>
    </row>
    <row r="27" spans="1:35" x14ac:dyDescent="0.25">
      <c r="A27">
        <v>2023</v>
      </c>
      <c r="B27" s="3">
        <v>45108</v>
      </c>
      <c r="C27" s="5">
        <v>45199</v>
      </c>
      <c r="D27" t="s">
        <v>90</v>
      </c>
      <c r="E27">
        <v>101.1</v>
      </c>
      <c r="F27" t="s">
        <v>133</v>
      </c>
      <c r="G27" t="s">
        <v>132</v>
      </c>
      <c r="H27" t="s">
        <v>118</v>
      </c>
      <c r="I27" s="6" t="s">
        <v>202</v>
      </c>
      <c r="J27" s="6" t="s">
        <v>204</v>
      </c>
      <c r="K27" s="6" t="s">
        <v>203</v>
      </c>
      <c r="L27" t="s">
        <v>100</v>
      </c>
      <c r="M27" t="s">
        <v>232</v>
      </c>
      <c r="N27" t="s">
        <v>102</v>
      </c>
      <c r="O27">
        <v>0</v>
      </c>
      <c r="P27">
        <v>207.44</v>
      </c>
      <c r="Q27" t="s">
        <v>113</v>
      </c>
      <c r="R27" t="s">
        <v>114</v>
      </c>
      <c r="S27" t="s">
        <v>114</v>
      </c>
      <c r="T27" t="s">
        <v>113</v>
      </c>
      <c r="U27" t="s">
        <v>114</v>
      </c>
      <c r="V27" t="s">
        <v>213</v>
      </c>
      <c r="W27" t="str">
        <f t="shared" si="3"/>
        <v>Revisión y valoración del equipo de bombeo</v>
      </c>
      <c r="X27" s="3">
        <v>45110</v>
      </c>
      <c r="Y27" s="3">
        <v>45110</v>
      </c>
      <c r="Z27">
        <v>20</v>
      </c>
      <c r="AA27">
        <v>207.44</v>
      </c>
      <c r="AB27">
        <v>207.44</v>
      </c>
      <c r="AC27" s="3"/>
      <c r="AD27" s="4" t="s">
        <v>161</v>
      </c>
      <c r="AE27" s="4">
        <v>20</v>
      </c>
      <c r="AF27" s="4" t="s">
        <v>142</v>
      </c>
      <c r="AG27" t="s">
        <v>116</v>
      </c>
      <c r="AH27" s="3">
        <v>45208</v>
      </c>
      <c r="AI27" s="3">
        <v>45208</v>
      </c>
    </row>
    <row r="28" spans="1:35" x14ac:dyDescent="0.25">
      <c r="A28">
        <v>2023</v>
      </c>
      <c r="B28" s="3">
        <v>45108</v>
      </c>
      <c r="C28" s="5">
        <v>45199</v>
      </c>
      <c r="D28" t="s">
        <v>90</v>
      </c>
      <c r="E28">
        <v>111.2</v>
      </c>
      <c r="F28" t="s">
        <v>215</v>
      </c>
      <c r="G28" t="s">
        <v>132</v>
      </c>
      <c r="H28" t="s">
        <v>118</v>
      </c>
      <c r="I28" s="6" t="s">
        <v>208</v>
      </c>
      <c r="J28" s="6" t="s">
        <v>209</v>
      </c>
      <c r="K28" s="6" t="s">
        <v>125</v>
      </c>
      <c r="L28" t="s">
        <v>100</v>
      </c>
      <c r="M28" t="s">
        <v>231</v>
      </c>
      <c r="N28" t="s">
        <v>102</v>
      </c>
      <c r="O28">
        <v>0</v>
      </c>
      <c r="P28">
        <v>207.44</v>
      </c>
      <c r="Q28" t="s">
        <v>113</v>
      </c>
      <c r="R28" t="s">
        <v>114</v>
      </c>
      <c r="S28" t="s">
        <v>114</v>
      </c>
      <c r="T28" t="s">
        <v>113</v>
      </c>
      <c r="U28" t="s">
        <v>114</v>
      </c>
      <c r="V28" t="s">
        <v>213</v>
      </c>
      <c r="W28" t="str">
        <f t="shared" si="3"/>
        <v>Sustitución de transformador en la subestación del pozo</v>
      </c>
      <c r="X28" s="3">
        <v>45112</v>
      </c>
      <c r="Y28" s="3">
        <v>45112</v>
      </c>
      <c r="Z28">
        <v>21</v>
      </c>
      <c r="AA28">
        <v>207.44</v>
      </c>
      <c r="AB28">
        <v>207.44</v>
      </c>
      <c r="AC28" s="3"/>
      <c r="AD28" s="4" t="s">
        <v>162</v>
      </c>
      <c r="AE28" s="4">
        <v>21</v>
      </c>
      <c r="AF28" s="4" t="s">
        <v>142</v>
      </c>
      <c r="AG28" t="s">
        <v>116</v>
      </c>
      <c r="AH28" s="3">
        <v>45208</v>
      </c>
      <c r="AI28" s="3">
        <v>45208</v>
      </c>
    </row>
    <row r="29" spans="1:35" x14ac:dyDescent="0.25">
      <c r="A29">
        <v>2023</v>
      </c>
      <c r="B29" s="3">
        <v>45108</v>
      </c>
      <c r="C29" s="5">
        <v>45199</v>
      </c>
      <c r="D29" t="s">
        <v>90</v>
      </c>
      <c r="E29">
        <v>111.2</v>
      </c>
      <c r="F29" t="s">
        <v>215</v>
      </c>
      <c r="G29" t="s">
        <v>132</v>
      </c>
      <c r="H29" t="s">
        <v>118</v>
      </c>
      <c r="I29" s="6" t="s">
        <v>208</v>
      </c>
      <c r="J29" s="6" t="s">
        <v>209</v>
      </c>
      <c r="K29" s="6" t="s">
        <v>125</v>
      </c>
      <c r="L29" t="s">
        <v>100</v>
      </c>
      <c r="M29" t="s">
        <v>233</v>
      </c>
      <c r="N29" t="s">
        <v>102</v>
      </c>
      <c r="O29">
        <v>0</v>
      </c>
      <c r="P29">
        <v>207.44</v>
      </c>
      <c r="Q29" t="s">
        <v>113</v>
      </c>
      <c r="R29" t="s">
        <v>114</v>
      </c>
      <c r="S29" t="s">
        <v>114</v>
      </c>
      <c r="T29" t="s">
        <v>113</v>
      </c>
      <c r="U29" t="s">
        <v>114</v>
      </c>
      <c r="V29" t="s">
        <v>213</v>
      </c>
      <c r="W29" t="str">
        <f t="shared" ref="W29:W30" si="4">M29</f>
        <v>Conexión de transformador en la subestación del pozo</v>
      </c>
      <c r="X29" s="3">
        <v>45113</v>
      </c>
      <c r="Y29" s="3">
        <v>45113</v>
      </c>
      <c r="Z29">
        <v>22</v>
      </c>
      <c r="AA29">
        <v>207.44</v>
      </c>
      <c r="AB29">
        <v>207.44</v>
      </c>
      <c r="AC29" s="3"/>
      <c r="AD29" s="4" t="s">
        <v>163</v>
      </c>
      <c r="AE29" s="4">
        <v>22</v>
      </c>
      <c r="AF29" s="4" t="s">
        <v>142</v>
      </c>
      <c r="AG29" t="s">
        <v>116</v>
      </c>
      <c r="AH29" s="3">
        <v>45208</v>
      </c>
      <c r="AI29" s="3">
        <v>45208</v>
      </c>
    </row>
    <row r="30" spans="1:35" x14ac:dyDescent="0.25">
      <c r="A30">
        <v>2023</v>
      </c>
      <c r="B30" s="3">
        <v>45108</v>
      </c>
      <c r="C30" s="5">
        <v>45199</v>
      </c>
      <c r="D30" t="s">
        <v>90</v>
      </c>
      <c r="E30" s="6">
        <v>101.1</v>
      </c>
      <c r="F30" t="s">
        <v>134</v>
      </c>
      <c r="G30" t="s">
        <v>133</v>
      </c>
      <c r="H30" t="s">
        <v>306</v>
      </c>
      <c r="I30" s="6" t="s">
        <v>226</v>
      </c>
      <c r="J30" s="6" t="s">
        <v>227</v>
      </c>
      <c r="K30" s="6" t="s">
        <v>228</v>
      </c>
      <c r="L30" t="s">
        <v>100</v>
      </c>
      <c r="M30" t="s">
        <v>225</v>
      </c>
      <c r="N30" t="s">
        <v>102</v>
      </c>
      <c r="O30">
        <v>0</v>
      </c>
      <c r="P30">
        <v>207.44</v>
      </c>
      <c r="Q30" t="s">
        <v>113</v>
      </c>
      <c r="R30" t="s">
        <v>114</v>
      </c>
      <c r="S30" t="s">
        <v>114</v>
      </c>
      <c r="T30" t="s">
        <v>113</v>
      </c>
      <c r="U30" t="s">
        <v>114</v>
      </c>
      <c r="V30" t="s">
        <v>234</v>
      </c>
      <c r="W30" t="str">
        <f t="shared" si="4"/>
        <v>Reparto de agua en pipas</v>
      </c>
      <c r="X30" s="3">
        <v>45113</v>
      </c>
      <c r="Y30" s="3">
        <v>45113</v>
      </c>
      <c r="Z30">
        <v>23</v>
      </c>
      <c r="AA30">
        <v>207.44</v>
      </c>
      <c r="AB30">
        <v>207.44</v>
      </c>
      <c r="AC30" s="3"/>
      <c r="AD30" s="4" t="s">
        <v>164</v>
      </c>
      <c r="AE30" s="4">
        <v>23</v>
      </c>
      <c r="AF30" s="4" t="s">
        <v>142</v>
      </c>
      <c r="AG30" t="s">
        <v>116</v>
      </c>
      <c r="AH30" s="3">
        <v>45208</v>
      </c>
      <c r="AI30" s="3">
        <v>45208</v>
      </c>
    </row>
    <row r="31" spans="1:35" x14ac:dyDescent="0.25">
      <c r="A31">
        <v>2023</v>
      </c>
      <c r="B31" s="3">
        <v>45108</v>
      </c>
      <c r="C31" s="5">
        <v>45199</v>
      </c>
      <c r="D31" t="s">
        <v>90</v>
      </c>
      <c r="E31">
        <v>7.3</v>
      </c>
      <c r="F31" t="s">
        <v>134</v>
      </c>
      <c r="G31" t="s">
        <v>132</v>
      </c>
      <c r="H31" t="s">
        <v>118</v>
      </c>
      <c r="I31" s="6" t="s">
        <v>124</v>
      </c>
      <c r="J31" s="6" t="s">
        <v>221</v>
      </c>
      <c r="K31" s="6" t="s">
        <v>235</v>
      </c>
      <c r="L31" t="s">
        <v>100</v>
      </c>
      <c r="M31" t="s">
        <v>237</v>
      </c>
      <c r="N31" t="s">
        <v>102</v>
      </c>
      <c r="O31">
        <v>0</v>
      </c>
      <c r="P31">
        <v>207.44</v>
      </c>
      <c r="Q31" t="s">
        <v>113</v>
      </c>
      <c r="R31" t="s">
        <v>114</v>
      </c>
      <c r="S31" t="s">
        <v>114</v>
      </c>
      <c r="T31" t="s">
        <v>113</v>
      </c>
      <c r="U31" t="s">
        <v>114</v>
      </c>
      <c r="V31" t="s">
        <v>218</v>
      </c>
      <c r="W31" t="str">
        <f t="shared" ref="W31:W53" si="5">M31</f>
        <v>Desinstalación del equipo de bombeo para verificación</v>
      </c>
      <c r="X31" s="3">
        <v>45135</v>
      </c>
      <c r="Y31" s="3">
        <v>45135</v>
      </c>
      <c r="Z31">
        <v>24</v>
      </c>
      <c r="AA31">
        <v>207.44</v>
      </c>
      <c r="AB31">
        <v>207.44</v>
      </c>
      <c r="AC31" s="3"/>
      <c r="AD31" s="4" t="s">
        <v>165</v>
      </c>
      <c r="AE31" s="4">
        <v>24</v>
      </c>
      <c r="AF31" s="4" t="s">
        <v>142</v>
      </c>
      <c r="AG31" t="s">
        <v>116</v>
      </c>
      <c r="AH31" s="3">
        <v>45208</v>
      </c>
      <c r="AI31" s="3">
        <v>45208</v>
      </c>
    </row>
    <row r="32" spans="1:35" x14ac:dyDescent="0.25">
      <c r="A32">
        <v>2023</v>
      </c>
      <c r="B32" s="3">
        <v>45108</v>
      </c>
      <c r="C32" s="5">
        <v>45199</v>
      </c>
      <c r="D32" t="s">
        <v>90</v>
      </c>
      <c r="E32" s="6">
        <v>111.2</v>
      </c>
      <c r="F32" t="s">
        <v>307</v>
      </c>
      <c r="G32" t="s">
        <v>307</v>
      </c>
      <c r="H32" t="s">
        <v>306</v>
      </c>
      <c r="I32" s="6" t="s">
        <v>223</v>
      </c>
      <c r="J32" s="6" t="s">
        <v>224</v>
      </c>
      <c r="K32" s="6" t="s">
        <v>210</v>
      </c>
      <c r="L32" t="s">
        <v>100</v>
      </c>
      <c r="M32" t="s">
        <v>225</v>
      </c>
      <c r="N32" t="s">
        <v>102</v>
      </c>
      <c r="O32">
        <v>0</v>
      </c>
      <c r="P32">
        <v>207.44</v>
      </c>
      <c r="Q32" t="s">
        <v>113</v>
      </c>
      <c r="R32" t="s">
        <v>114</v>
      </c>
      <c r="S32" t="s">
        <v>114</v>
      </c>
      <c r="T32" t="s">
        <v>113</v>
      </c>
      <c r="U32" t="s">
        <v>114</v>
      </c>
      <c r="V32" t="s">
        <v>238</v>
      </c>
      <c r="W32" t="str">
        <f t="shared" si="5"/>
        <v>Reparto de agua en pipas</v>
      </c>
      <c r="X32" s="3">
        <v>45126</v>
      </c>
      <c r="Y32" s="3">
        <v>45126</v>
      </c>
      <c r="Z32">
        <v>25</v>
      </c>
      <c r="AA32">
        <v>207.44</v>
      </c>
      <c r="AB32">
        <v>207.44</v>
      </c>
      <c r="AC32" s="3"/>
      <c r="AD32" s="4" t="s">
        <v>166</v>
      </c>
      <c r="AE32" s="4">
        <v>25</v>
      </c>
      <c r="AF32" s="4" t="s">
        <v>142</v>
      </c>
      <c r="AG32" t="s">
        <v>116</v>
      </c>
      <c r="AH32" s="3">
        <v>45208</v>
      </c>
      <c r="AI32" s="3">
        <v>45208</v>
      </c>
    </row>
    <row r="33" spans="1:35" x14ac:dyDescent="0.25">
      <c r="A33">
        <v>2023</v>
      </c>
      <c r="B33" s="3">
        <v>45108</v>
      </c>
      <c r="C33" s="5">
        <v>45199</v>
      </c>
      <c r="D33" t="s">
        <v>90</v>
      </c>
      <c r="E33" s="6">
        <v>111.2</v>
      </c>
      <c r="F33" t="s">
        <v>307</v>
      </c>
      <c r="G33" t="s">
        <v>307</v>
      </c>
      <c r="H33" t="s">
        <v>306</v>
      </c>
      <c r="I33" s="6" t="s">
        <v>223</v>
      </c>
      <c r="J33" s="6" t="s">
        <v>224</v>
      </c>
      <c r="K33" s="6" t="s">
        <v>210</v>
      </c>
      <c r="L33" t="s">
        <v>100</v>
      </c>
      <c r="M33" t="s">
        <v>225</v>
      </c>
      <c r="N33" t="s">
        <v>102</v>
      </c>
      <c r="O33">
        <v>0</v>
      </c>
      <c r="P33">
        <v>207.44</v>
      </c>
      <c r="Q33" t="s">
        <v>113</v>
      </c>
      <c r="R33" t="s">
        <v>114</v>
      </c>
      <c r="S33" t="s">
        <v>114</v>
      </c>
      <c r="T33" t="s">
        <v>113</v>
      </c>
      <c r="U33" t="s">
        <v>114</v>
      </c>
      <c r="V33" t="s">
        <v>218</v>
      </c>
      <c r="W33" t="str">
        <f t="shared" si="5"/>
        <v>Reparto de agua en pipas</v>
      </c>
      <c r="X33" s="3">
        <v>45128</v>
      </c>
      <c r="Y33" s="3">
        <v>45129</v>
      </c>
      <c r="Z33">
        <v>26</v>
      </c>
      <c r="AA33">
        <v>207.44</v>
      </c>
      <c r="AB33">
        <v>207.44</v>
      </c>
      <c r="AC33" s="3"/>
      <c r="AD33" s="4" t="s">
        <v>167</v>
      </c>
      <c r="AE33" s="4">
        <v>26</v>
      </c>
      <c r="AF33" s="4" t="s">
        <v>142</v>
      </c>
      <c r="AG33" t="s">
        <v>116</v>
      </c>
      <c r="AH33" s="3">
        <v>45208</v>
      </c>
      <c r="AI33" s="3">
        <v>45208</v>
      </c>
    </row>
    <row r="34" spans="1:35" x14ac:dyDescent="0.25">
      <c r="A34">
        <v>2023</v>
      </c>
      <c r="B34" s="3">
        <v>45108</v>
      </c>
      <c r="C34" s="5">
        <v>45199</v>
      </c>
      <c r="D34" t="s">
        <v>90</v>
      </c>
      <c r="E34" s="6">
        <v>111.2</v>
      </c>
      <c r="F34" t="s">
        <v>307</v>
      </c>
      <c r="G34" t="s">
        <v>307</v>
      </c>
      <c r="H34" t="s">
        <v>306</v>
      </c>
      <c r="I34" s="6" t="s">
        <v>223</v>
      </c>
      <c r="J34" s="6" t="s">
        <v>224</v>
      </c>
      <c r="K34" s="6" t="s">
        <v>210</v>
      </c>
      <c r="L34" t="s">
        <v>100</v>
      </c>
      <c r="M34" t="s">
        <v>225</v>
      </c>
      <c r="N34" t="s">
        <v>102</v>
      </c>
      <c r="O34">
        <v>0</v>
      </c>
      <c r="P34">
        <v>207.44</v>
      </c>
      <c r="Q34" t="s">
        <v>113</v>
      </c>
      <c r="R34" t="s">
        <v>114</v>
      </c>
      <c r="S34" t="s">
        <v>114</v>
      </c>
      <c r="T34" t="s">
        <v>113</v>
      </c>
      <c r="U34" t="s">
        <v>114</v>
      </c>
      <c r="V34" t="s">
        <v>218</v>
      </c>
      <c r="W34" t="str">
        <f t="shared" si="5"/>
        <v>Reparto de agua en pipas</v>
      </c>
      <c r="X34" s="3">
        <v>45138</v>
      </c>
      <c r="Y34" s="3">
        <v>45139</v>
      </c>
      <c r="Z34">
        <v>27</v>
      </c>
      <c r="AA34">
        <v>207.44</v>
      </c>
      <c r="AB34">
        <v>207.44</v>
      </c>
      <c r="AC34" s="3"/>
      <c r="AD34" s="4" t="s">
        <v>168</v>
      </c>
      <c r="AE34" s="4">
        <v>27</v>
      </c>
      <c r="AF34" s="4" t="s">
        <v>142</v>
      </c>
      <c r="AG34" t="s">
        <v>116</v>
      </c>
      <c r="AH34" s="3">
        <v>45208</v>
      </c>
      <c r="AI34" s="3">
        <v>45208</v>
      </c>
    </row>
    <row r="35" spans="1:35" x14ac:dyDescent="0.25">
      <c r="A35">
        <v>2023</v>
      </c>
      <c r="B35" s="3">
        <v>45108</v>
      </c>
      <c r="C35" s="5">
        <v>45199</v>
      </c>
      <c r="D35" t="s">
        <v>90</v>
      </c>
      <c r="E35" s="6">
        <v>111.2</v>
      </c>
      <c r="F35" t="s">
        <v>307</v>
      </c>
      <c r="G35" t="s">
        <v>307</v>
      </c>
      <c r="H35" t="s">
        <v>306</v>
      </c>
      <c r="I35" s="6" t="s">
        <v>223</v>
      </c>
      <c r="J35" s="6" t="s">
        <v>224</v>
      </c>
      <c r="K35" s="6" t="s">
        <v>210</v>
      </c>
      <c r="L35" t="s">
        <v>100</v>
      </c>
      <c r="M35" t="s">
        <v>225</v>
      </c>
      <c r="N35" t="s">
        <v>102</v>
      </c>
      <c r="O35">
        <v>0</v>
      </c>
      <c r="P35">
        <v>207.44</v>
      </c>
      <c r="Q35" t="s">
        <v>113</v>
      </c>
      <c r="R35" t="s">
        <v>114</v>
      </c>
      <c r="S35" t="s">
        <v>114</v>
      </c>
      <c r="T35" t="s">
        <v>113</v>
      </c>
      <c r="U35" t="s">
        <v>114</v>
      </c>
      <c r="V35" t="s">
        <v>218</v>
      </c>
      <c r="W35" t="str">
        <f t="shared" si="5"/>
        <v>Reparto de agua en pipas</v>
      </c>
      <c r="X35" s="3">
        <v>45138</v>
      </c>
      <c r="Y35" s="3">
        <v>45139</v>
      </c>
      <c r="Z35">
        <v>28</v>
      </c>
      <c r="AA35">
        <v>207.44</v>
      </c>
      <c r="AB35">
        <v>207.44</v>
      </c>
      <c r="AD35" s="4" t="s">
        <v>169</v>
      </c>
      <c r="AE35" s="4">
        <v>28</v>
      </c>
      <c r="AF35" s="4" t="s">
        <v>142</v>
      </c>
      <c r="AG35" t="s">
        <v>116</v>
      </c>
      <c r="AH35" s="3">
        <v>45208</v>
      </c>
      <c r="AI35" s="3">
        <v>45208</v>
      </c>
    </row>
    <row r="36" spans="1:35" x14ac:dyDescent="0.25">
      <c r="A36">
        <v>2023</v>
      </c>
      <c r="B36" s="3">
        <v>45108</v>
      </c>
      <c r="C36" s="5">
        <v>45199</v>
      </c>
      <c r="D36" t="s">
        <v>90</v>
      </c>
      <c r="E36">
        <v>101.1</v>
      </c>
      <c r="F36" t="s">
        <v>133</v>
      </c>
      <c r="G36" t="s">
        <v>132</v>
      </c>
      <c r="H36" t="s">
        <v>118</v>
      </c>
      <c r="I36" s="6" t="s">
        <v>202</v>
      </c>
      <c r="J36" s="6" t="s">
        <v>204</v>
      </c>
      <c r="K36" s="6" t="s">
        <v>203</v>
      </c>
      <c r="L36" t="s">
        <v>100</v>
      </c>
      <c r="M36" t="s">
        <v>239</v>
      </c>
      <c r="N36" t="s">
        <v>102</v>
      </c>
      <c r="O36">
        <v>0</v>
      </c>
      <c r="P36">
        <v>207.44</v>
      </c>
      <c r="Q36" t="s">
        <v>113</v>
      </c>
      <c r="R36" t="s">
        <v>114</v>
      </c>
      <c r="S36" t="s">
        <v>114</v>
      </c>
      <c r="T36" t="s">
        <v>113</v>
      </c>
      <c r="U36" t="s">
        <v>114</v>
      </c>
      <c r="V36" t="s">
        <v>240</v>
      </c>
      <c r="W36" t="str">
        <f t="shared" si="5"/>
        <v>Por falla en el equipo de bombeo pozo #2</v>
      </c>
      <c r="X36" s="3">
        <v>45129</v>
      </c>
      <c r="Y36" s="3">
        <v>45129</v>
      </c>
      <c r="Z36">
        <v>29</v>
      </c>
      <c r="AA36">
        <v>207.44</v>
      </c>
      <c r="AB36">
        <v>207.44</v>
      </c>
      <c r="AD36" s="4" t="s">
        <v>170</v>
      </c>
      <c r="AE36" s="4">
        <v>29</v>
      </c>
      <c r="AF36" s="4" t="s">
        <v>142</v>
      </c>
      <c r="AG36" t="s">
        <v>116</v>
      </c>
      <c r="AH36" s="3">
        <v>45208</v>
      </c>
      <c r="AI36" s="3">
        <v>45208</v>
      </c>
    </row>
    <row r="37" spans="1:35" x14ac:dyDescent="0.25">
      <c r="A37">
        <v>2023</v>
      </c>
      <c r="B37" s="3">
        <v>45108</v>
      </c>
      <c r="C37" s="5">
        <v>45199</v>
      </c>
      <c r="D37" t="s">
        <v>90</v>
      </c>
      <c r="E37">
        <v>101.1</v>
      </c>
      <c r="F37" t="s">
        <v>133</v>
      </c>
      <c r="G37" t="s">
        <v>132</v>
      </c>
      <c r="H37" t="s">
        <v>118</v>
      </c>
      <c r="I37" s="6" t="s">
        <v>202</v>
      </c>
      <c r="J37" s="6" t="s">
        <v>204</v>
      </c>
      <c r="K37" s="6" t="s">
        <v>203</v>
      </c>
      <c r="L37" t="s">
        <v>100</v>
      </c>
      <c r="M37" t="s">
        <v>241</v>
      </c>
      <c r="N37" t="s">
        <v>102</v>
      </c>
      <c r="O37">
        <v>0</v>
      </c>
      <c r="P37">
        <v>207.44</v>
      </c>
      <c r="Q37" t="s">
        <v>113</v>
      </c>
      <c r="R37" t="s">
        <v>114</v>
      </c>
      <c r="S37" t="s">
        <v>114</v>
      </c>
      <c r="T37" t="s">
        <v>113</v>
      </c>
      <c r="U37" t="s">
        <v>114</v>
      </c>
      <c r="V37" t="s">
        <v>238</v>
      </c>
      <c r="W37" t="str">
        <f t="shared" si="5"/>
        <v>Desinstalación e instalación del equipo de bombeo, cambio de bomba y motor sumergible</v>
      </c>
      <c r="X37" s="3">
        <v>45133</v>
      </c>
      <c r="Y37" s="3">
        <v>45133</v>
      </c>
      <c r="Z37">
        <v>30</v>
      </c>
      <c r="AA37">
        <v>207.44</v>
      </c>
      <c r="AB37">
        <v>207.44</v>
      </c>
      <c r="AD37" s="4" t="s">
        <v>171</v>
      </c>
      <c r="AE37" s="4">
        <v>30</v>
      </c>
      <c r="AF37" s="4" t="s">
        <v>142</v>
      </c>
      <c r="AG37" t="s">
        <v>116</v>
      </c>
      <c r="AH37" s="3">
        <v>45208</v>
      </c>
      <c r="AI37" s="3">
        <v>45208</v>
      </c>
    </row>
    <row r="38" spans="1:35" x14ac:dyDescent="0.25">
      <c r="A38">
        <v>2023</v>
      </c>
      <c r="B38" s="3">
        <v>45108</v>
      </c>
      <c r="C38" s="5">
        <v>45199</v>
      </c>
      <c r="D38" t="s">
        <v>90</v>
      </c>
      <c r="E38">
        <v>101.1</v>
      </c>
      <c r="F38" t="s">
        <v>133</v>
      </c>
      <c r="G38" t="s">
        <v>132</v>
      </c>
      <c r="H38" t="s">
        <v>118</v>
      </c>
      <c r="I38" s="6" t="s">
        <v>202</v>
      </c>
      <c r="J38" s="6" t="s">
        <v>204</v>
      </c>
      <c r="K38" s="6" t="s">
        <v>203</v>
      </c>
      <c r="L38" t="s">
        <v>100</v>
      </c>
      <c r="M38" t="s">
        <v>242</v>
      </c>
      <c r="N38" t="s">
        <v>102</v>
      </c>
      <c r="O38">
        <v>0</v>
      </c>
      <c r="P38">
        <v>207.44</v>
      </c>
      <c r="Q38" t="s">
        <v>113</v>
      </c>
      <c r="R38" t="s">
        <v>114</v>
      </c>
      <c r="S38" t="s">
        <v>114</v>
      </c>
      <c r="T38" t="s">
        <v>113</v>
      </c>
      <c r="U38" t="s">
        <v>114</v>
      </c>
      <c r="V38" t="s">
        <v>243</v>
      </c>
      <c r="W38" t="str">
        <f t="shared" si="5"/>
        <v>Instalación del equipo de bombeo</v>
      </c>
      <c r="X38" s="3">
        <v>45138</v>
      </c>
      <c r="Y38" s="3">
        <v>45138</v>
      </c>
      <c r="Z38">
        <v>31</v>
      </c>
      <c r="AA38">
        <v>207.44</v>
      </c>
      <c r="AB38">
        <v>207.44</v>
      </c>
      <c r="AD38" s="4" t="s">
        <v>172</v>
      </c>
      <c r="AE38" s="4">
        <v>31</v>
      </c>
      <c r="AF38" s="4" t="s">
        <v>142</v>
      </c>
      <c r="AG38" t="s">
        <v>116</v>
      </c>
      <c r="AH38" s="3">
        <v>45208</v>
      </c>
      <c r="AI38" s="3">
        <v>45208</v>
      </c>
    </row>
    <row r="39" spans="1:35" x14ac:dyDescent="0.25">
      <c r="A39">
        <v>2023</v>
      </c>
      <c r="B39" s="3">
        <v>45108</v>
      </c>
      <c r="C39" s="5">
        <v>45199</v>
      </c>
      <c r="D39" t="s">
        <v>90</v>
      </c>
      <c r="E39">
        <v>111.2</v>
      </c>
      <c r="F39" t="s">
        <v>308</v>
      </c>
      <c r="G39" t="s">
        <v>132</v>
      </c>
      <c r="H39" t="s">
        <v>118</v>
      </c>
      <c r="I39" s="6" t="s">
        <v>205</v>
      </c>
      <c r="J39" s="6" t="s">
        <v>206</v>
      </c>
      <c r="K39" s="6" t="s">
        <v>207</v>
      </c>
      <c r="L39" t="s">
        <v>100</v>
      </c>
      <c r="M39" t="s">
        <v>241</v>
      </c>
      <c r="N39" t="s">
        <v>102</v>
      </c>
      <c r="O39">
        <v>0</v>
      </c>
      <c r="P39">
        <v>207.44</v>
      </c>
      <c r="Q39" t="s">
        <v>113</v>
      </c>
      <c r="R39" t="s">
        <v>114</v>
      </c>
      <c r="S39" t="s">
        <v>114</v>
      </c>
      <c r="T39" t="s">
        <v>113</v>
      </c>
      <c r="U39" t="s">
        <v>114</v>
      </c>
      <c r="V39" t="s">
        <v>238</v>
      </c>
      <c r="W39" t="str">
        <f t="shared" si="5"/>
        <v>Desinstalación e instalación del equipo de bombeo, cambio de bomba y motor sumergible</v>
      </c>
      <c r="X39" s="3">
        <v>45133</v>
      </c>
      <c r="Y39" s="3">
        <v>45133</v>
      </c>
      <c r="Z39">
        <v>32</v>
      </c>
      <c r="AA39">
        <v>207.44</v>
      </c>
      <c r="AB39">
        <v>207.44</v>
      </c>
      <c r="AC39" s="3"/>
      <c r="AD39" s="4" t="s">
        <v>173</v>
      </c>
      <c r="AE39" s="4">
        <v>32</v>
      </c>
      <c r="AF39" s="4" t="s">
        <v>142</v>
      </c>
      <c r="AG39" t="s">
        <v>116</v>
      </c>
      <c r="AH39" s="3">
        <v>45208</v>
      </c>
      <c r="AI39" s="3">
        <v>45208</v>
      </c>
    </row>
    <row r="40" spans="1:35" x14ac:dyDescent="0.25">
      <c r="A40">
        <v>2023</v>
      </c>
      <c r="B40" s="3">
        <v>45108</v>
      </c>
      <c r="C40" s="5">
        <v>45199</v>
      </c>
      <c r="D40" t="s">
        <v>90</v>
      </c>
      <c r="E40">
        <v>111.2</v>
      </c>
      <c r="F40" t="s">
        <v>308</v>
      </c>
      <c r="G40" t="s">
        <v>132</v>
      </c>
      <c r="H40" t="s">
        <v>118</v>
      </c>
      <c r="I40" s="6" t="s">
        <v>205</v>
      </c>
      <c r="J40" s="6" t="s">
        <v>206</v>
      </c>
      <c r="K40" s="6" t="s">
        <v>207</v>
      </c>
      <c r="L40" t="s">
        <v>100</v>
      </c>
      <c r="M40" t="s">
        <v>237</v>
      </c>
      <c r="N40" t="s">
        <v>102</v>
      </c>
      <c r="O40">
        <v>0</v>
      </c>
      <c r="P40">
        <v>207.44</v>
      </c>
      <c r="Q40" t="s">
        <v>113</v>
      </c>
      <c r="R40" t="s">
        <v>114</v>
      </c>
      <c r="S40" t="s">
        <v>114</v>
      </c>
      <c r="T40" t="s">
        <v>113</v>
      </c>
      <c r="U40" t="s">
        <v>114</v>
      </c>
      <c r="V40" t="s">
        <v>220</v>
      </c>
      <c r="W40" t="str">
        <f>M41</f>
        <v>Instalación del equipo de bombeo</v>
      </c>
      <c r="X40" s="3">
        <v>45135</v>
      </c>
      <c r="Y40" s="3">
        <v>45135</v>
      </c>
      <c r="Z40">
        <v>33</v>
      </c>
      <c r="AA40">
        <v>207.44</v>
      </c>
      <c r="AB40">
        <v>207.44</v>
      </c>
      <c r="AD40" s="4" t="s">
        <v>174</v>
      </c>
      <c r="AE40" s="4">
        <v>33</v>
      </c>
      <c r="AF40" s="4" t="s">
        <v>142</v>
      </c>
      <c r="AG40" t="s">
        <v>116</v>
      </c>
      <c r="AH40" s="3">
        <v>45208</v>
      </c>
      <c r="AI40" s="3">
        <v>45208</v>
      </c>
    </row>
    <row r="41" spans="1:35" x14ac:dyDescent="0.25">
      <c r="A41">
        <v>2023</v>
      </c>
      <c r="B41" s="3">
        <v>45108</v>
      </c>
      <c r="C41" s="5">
        <v>45199</v>
      </c>
      <c r="D41" t="s">
        <v>90</v>
      </c>
      <c r="E41">
        <v>111.2</v>
      </c>
      <c r="F41" t="s">
        <v>308</v>
      </c>
      <c r="G41" t="s">
        <v>132</v>
      </c>
      <c r="H41" t="s">
        <v>118</v>
      </c>
      <c r="I41" s="6" t="s">
        <v>205</v>
      </c>
      <c r="J41" s="6" t="s">
        <v>206</v>
      </c>
      <c r="K41" s="6" t="s">
        <v>207</v>
      </c>
      <c r="L41" t="s">
        <v>100</v>
      </c>
      <c r="M41" t="s">
        <v>242</v>
      </c>
      <c r="N41" t="s">
        <v>102</v>
      </c>
      <c r="O41">
        <v>0</v>
      </c>
      <c r="P41">
        <v>207.44</v>
      </c>
      <c r="Q41" t="s">
        <v>113</v>
      </c>
      <c r="R41" t="s">
        <v>114</v>
      </c>
      <c r="S41" t="s">
        <v>114</v>
      </c>
      <c r="T41" t="s">
        <v>113</v>
      </c>
      <c r="U41" t="s">
        <v>114</v>
      </c>
      <c r="V41" t="s">
        <v>243</v>
      </c>
      <c r="W41" t="str">
        <f>M41</f>
        <v>Instalación del equipo de bombeo</v>
      </c>
      <c r="X41" s="3">
        <v>45138</v>
      </c>
      <c r="Y41" s="3">
        <v>45138</v>
      </c>
      <c r="Z41">
        <v>34</v>
      </c>
      <c r="AA41">
        <v>207.44</v>
      </c>
      <c r="AB41">
        <v>207.44</v>
      </c>
      <c r="AC41" s="3"/>
      <c r="AD41" s="4" t="s">
        <v>175</v>
      </c>
      <c r="AE41" s="4">
        <v>34</v>
      </c>
      <c r="AF41" s="4" t="s">
        <v>142</v>
      </c>
      <c r="AG41" t="s">
        <v>116</v>
      </c>
      <c r="AH41" s="3">
        <v>45208</v>
      </c>
      <c r="AI41" s="3">
        <v>45208</v>
      </c>
    </row>
    <row r="42" spans="1:35" x14ac:dyDescent="0.25">
      <c r="A42">
        <v>2023</v>
      </c>
      <c r="B42" s="3">
        <v>45108</v>
      </c>
      <c r="C42" s="5">
        <v>45199</v>
      </c>
      <c r="D42" t="s">
        <v>90</v>
      </c>
      <c r="E42">
        <v>111.2</v>
      </c>
      <c r="F42" t="s">
        <v>215</v>
      </c>
      <c r="G42" t="s">
        <v>132</v>
      </c>
      <c r="H42" t="s">
        <v>118</v>
      </c>
      <c r="I42" s="6" t="s">
        <v>208</v>
      </c>
      <c r="J42" s="6" t="s">
        <v>209</v>
      </c>
      <c r="K42" s="6" t="s">
        <v>125</v>
      </c>
      <c r="L42" t="s">
        <v>100</v>
      </c>
      <c r="M42" t="s">
        <v>241</v>
      </c>
      <c r="N42" t="s">
        <v>102</v>
      </c>
      <c r="O42">
        <v>0</v>
      </c>
      <c r="P42">
        <v>207.44</v>
      </c>
      <c r="Q42" t="s">
        <v>113</v>
      </c>
      <c r="R42" t="s">
        <v>114</v>
      </c>
      <c r="S42" t="s">
        <v>114</v>
      </c>
      <c r="T42" t="s">
        <v>113</v>
      </c>
      <c r="U42" t="s">
        <v>114</v>
      </c>
      <c r="V42" t="s">
        <v>238</v>
      </c>
      <c r="W42" t="str">
        <f t="shared" si="5"/>
        <v>Desinstalación e instalación del equipo de bombeo, cambio de bomba y motor sumergible</v>
      </c>
      <c r="X42" s="3">
        <v>45133</v>
      </c>
      <c r="Y42" s="3">
        <v>45133</v>
      </c>
      <c r="Z42">
        <v>35</v>
      </c>
      <c r="AA42">
        <v>207.44</v>
      </c>
      <c r="AB42">
        <v>207.44</v>
      </c>
      <c r="AC42" s="3"/>
      <c r="AD42" s="4" t="s">
        <v>176</v>
      </c>
      <c r="AE42" s="4">
        <v>35</v>
      </c>
      <c r="AF42" s="4" t="s">
        <v>142</v>
      </c>
      <c r="AG42" t="s">
        <v>116</v>
      </c>
      <c r="AH42" s="3">
        <v>45208</v>
      </c>
      <c r="AI42" s="3">
        <v>45208</v>
      </c>
    </row>
    <row r="43" spans="1:35" x14ac:dyDescent="0.25">
      <c r="A43">
        <v>2023</v>
      </c>
      <c r="B43" s="3">
        <v>45108</v>
      </c>
      <c r="C43" s="5">
        <v>45199</v>
      </c>
      <c r="D43" t="s">
        <v>90</v>
      </c>
      <c r="E43">
        <v>111.2</v>
      </c>
      <c r="F43" t="s">
        <v>215</v>
      </c>
      <c r="G43" t="s">
        <v>132</v>
      </c>
      <c r="H43" t="s">
        <v>118</v>
      </c>
      <c r="I43" s="6" t="s">
        <v>208</v>
      </c>
      <c r="J43" s="6" t="s">
        <v>209</v>
      </c>
      <c r="K43" s="6" t="s">
        <v>125</v>
      </c>
      <c r="L43" t="s">
        <v>100</v>
      </c>
      <c r="M43" t="s">
        <v>237</v>
      </c>
      <c r="N43" t="s">
        <v>102</v>
      </c>
      <c r="O43">
        <v>0</v>
      </c>
      <c r="P43">
        <v>207.44</v>
      </c>
      <c r="Q43" t="s">
        <v>113</v>
      </c>
      <c r="R43" t="s">
        <v>114</v>
      </c>
      <c r="S43" t="s">
        <v>114</v>
      </c>
      <c r="T43" t="s">
        <v>113</v>
      </c>
      <c r="U43" t="s">
        <v>114</v>
      </c>
      <c r="V43" t="s">
        <v>220</v>
      </c>
      <c r="W43" t="str">
        <f t="shared" si="5"/>
        <v>Desinstalación del equipo de bombeo para verificación</v>
      </c>
      <c r="X43" s="3">
        <v>45135</v>
      </c>
      <c r="Y43" s="3">
        <v>45135</v>
      </c>
      <c r="Z43">
        <v>36</v>
      </c>
      <c r="AA43">
        <v>207.44</v>
      </c>
      <c r="AB43">
        <v>207.44</v>
      </c>
      <c r="AD43" s="4" t="s">
        <v>177</v>
      </c>
      <c r="AE43" s="4">
        <v>36</v>
      </c>
      <c r="AF43" s="4" t="s">
        <v>142</v>
      </c>
      <c r="AG43" t="s">
        <v>116</v>
      </c>
      <c r="AH43" s="3">
        <v>45208</v>
      </c>
      <c r="AI43" s="3">
        <v>45208</v>
      </c>
    </row>
    <row r="44" spans="1:35" x14ac:dyDescent="0.25">
      <c r="A44">
        <v>2023</v>
      </c>
      <c r="B44" s="3">
        <v>45108</v>
      </c>
      <c r="C44" s="5">
        <v>45199</v>
      </c>
      <c r="D44" t="s">
        <v>90</v>
      </c>
      <c r="E44">
        <v>111.2</v>
      </c>
      <c r="F44" t="s">
        <v>215</v>
      </c>
      <c r="G44" t="s">
        <v>132</v>
      </c>
      <c r="H44" t="s">
        <v>118</v>
      </c>
      <c r="I44" s="6" t="s">
        <v>208</v>
      </c>
      <c r="J44" s="6" t="s">
        <v>209</v>
      </c>
      <c r="K44" s="6" t="s">
        <v>125</v>
      </c>
      <c r="L44" t="s">
        <v>100</v>
      </c>
      <c r="M44" t="s">
        <v>242</v>
      </c>
      <c r="N44" t="s">
        <v>102</v>
      </c>
      <c r="O44">
        <v>0</v>
      </c>
      <c r="P44">
        <v>207.44</v>
      </c>
      <c r="Q44" t="s">
        <v>113</v>
      </c>
      <c r="R44" t="s">
        <v>114</v>
      </c>
      <c r="S44" t="s">
        <v>114</v>
      </c>
      <c r="T44" t="s">
        <v>113</v>
      </c>
      <c r="U44" t="s">
        <v>114</v>
      </c>
      <c r="V44" t="s">
        <v>243</v>
      </c>
      <c r="W44" t="str">
        <f t="shared" ref="W44" si="6">M44</f>
        <v>Instalación del equipo de bombeo</v>
      </c>
      <c r="X44" s="3">
        <v>45138</v>
      </c>
      <c r="Y44" s="3">
        <v>45138</v>
      </c>
      <c r="Z44">
        <v>37</v>
      </c>
      <c r="AA44">
        <v>207.44</v>
      </c>
      <c r="AB44">
        <v>207.44</v>
      </c>
      <c r="AC44" s="3"/>
      <c r="AD44" s="4" t="s">
        <v>178</v>
      </c>
      <c r="AE44" s="4">
        <v>37</v>
      </c>
      <c r="AF44" s="4" t="s">
        <v>142</v>
      </c>
      <c r="AG44" t="s">
        <v>116</v>
      </c>
      <c r="AH44" s="3">
        <v>45208</v>
      </c>
      <c r="AI44" s="3">
        <v>45208</v>
      </c>
    </row>
    <row r="45" spans="1:35" x14ac:dyDescent="0.25">
      <c r="A45">
        <v>2023</v>
      </c>
      <c r="B45" s="3">
        <v>45108</v>
      </c>
      <c r="C45" s="5">
        <v>45199</v>
      </c>
      <c r="D45" t="s">
        <v>90</v>
      </c>
      <c r="E45" s="6">
        <v>101.1</v>
      </c>
      <c r="F45" t="s">
        <v>134</v>
      </c>
      <c r="G45" t="s">
        <v>133</v>
      </c>
      <c r="H45" t="s">
        <v>306</v>
      </c>
      <c r="I45" s="6" t="s">
        <v>226</v>
      </c>
      <c r="J45" s="6" t="s">
        <v>227</v>
      </c>
      <c r="K45" s="6" t="s">
        <v>228</v>
      </c>
      <c r="L45" t="s">
        <v>100</v>
      </c>
      <c r="M45" t="s">
        <v>225</v>
      </c>
      <c r="N45" t="s">
        <v>102</v>
      </c>
      <c r="O45">
        <v>0</v>
      </c>
      <c r="P45">
        <v>207.44</v>
      </c>
      <c r="Q45" t="s">
        <v>113</v>
      </c>
      <c r="R45" t="s">
        <v>114</v>
      </c>
      <c r="S45" t="s">
        <v>114</v>
      </c>
      <c r="T45" t="s">
        <v>113</v>
      </c>
      <c r="U45" t="s">
        <v>114</v>
      </c>
      <c r="V45" t="s">
        <v>219</v>
      </c>
      <c r="W45" t="str">
        <f t="shared" ref="W45" si="7">M45</f>
        <v>Reparto de agua en pipas</v>
      </c>
      <c r="X45" s="3">
        <v>45126</v>
      </c>
      <c r="Y45" s="3">
        <v>45126</v>
      </c>
      <c r="Z45">
        <v>38</v>
      </c>
      <c r="AA45">
        <v>207.44</v>
      </c>
      <c r="AB45">
        <v>207.44</v>
      </c>
      <c r="AC45" s="3"/>
      <c r="AD45" s="4" t="s">
        <v>179</v>
      </c>
      <c r="AE45" s="4">
        <v>38</v>
      </c>
      <c r="AF45" s="4" t="s">
        <v>142</v>
      </c>
      <c r="AG45" t="s">
        <v>116</v>
      </c>
      <c r="AH45" s="3">
        <v>45208</v>
      </c>
      <c r="AI45" s="3">
        <v>45208</v>
      </c>
    </row>
    <row r="46" spans="1:35" x14ac:dyDescent="0.25">
      <c r="A46">
        <v>2023</v>
      </c>
      <c r="B46" s="3">
        <v>45108</v>
      </c>
      <c r="C46" s="5">
        <v>45199</v>
      </c>
      <c r="D46" t="s">
        <v>90</v>
      </c>
      <c r="E46" s="6">
        <v>101.1</v>
      </c>
      <c r="F46" t="s">
        <v>134</v>
      </c>
      <c r="G46" t="s">
        <v>133</v>
      </c>
      <c r="H46" t="s">
        <v>306</v>
      </c>
      <c r="I46" s="6" t="s">
        <v>226</v>
      </c>
      <c r="J46" s="6" t="s">
        <v>227</v>
      </c>
      <c r="K46" s="6" t="s">
        <v>228</v>
      </c>
      <c r="L46" t="s">
        <v>100</v>
      </c>
      <c r="M46" t="s">
        <v>225</v>
      </c>
      <c r="N46" t="s">
        <v>102</v>
      </c>
      <c r="O46">
        <v>0</v>
      </c>
      <c r="P46">
        <v>207.44</v>
      </c>
      <c r="Q46" t="s">
        <v>113</v>
      </c>
      <c r="R46" t="s">
        <v>114</v>
      </c>
      <c r="S46" t="s">
        <v>114</v>
      </c>
      <c r="T46" t="s">
        <v>113</v>
      </c>
      <c r="U46" t="s">
        <v>114</v>
      </c>
      <c r="V46" t="s">
        <v>219</v>
      </c>
      <c r="W46" t="str">
        <f t="shared" ref="W46" si="8">M46</f>
        <v>Reparto de agua en pipas</v>
      </c>
      <c r="X46" s="3">
        <v>45128</v>
      </c>
      <c r="Y46" s="3">
        <v>45128</v>
      </c>
      <c r="Z46">
        <v>39</v>
      </c>
      <c r="AA46">
        <v>207.44</v>
      </c>
      <c r="AB46">
        <v>207.44</v>
      </c>
      <c r="AC46" s="3"/>
      <c r="AD46" s="4" t="s">
        <v>180</v>
      </c>
      <c r="AE46" s="4">
        <v>39</v>
      </c>
      <c r="AF46" s="4" t="s">
        <v>142</v>
      </c>
      <c r="AG46" t="s">
        <v>116</v>
      </c>
      <c r="AH46" s="3">
        <v>45208</v>
      </c>
      <c r="AI46" s="3">
        <v>45208</v>
      </c>
    </row>
    <row r="47" spans="1:35" x14ac:dyDescent="0.25">
      <c r="A47">
        <v>2023</v>
      </c>
      <c r="B47" s="3">
        <v>45108</v>
      </c>
      <c r="C47" s="5">
        <v>45199</v>
      </c>
      <c r="D47" t="s">
        <v>90</v>
      </c>
      <c r="E47" s="6">
        <v>101.1</v>
      </c>
      <c r="F47" t="s">
        <v>134</v>
      </c>
      <c r="G47" t="s">
        <v>133</v>
      </c>
      <c r="H47" t="s">
        <v>306</v>
      </c>
      <c r="I47" s="6" t="s">
        <v>226</v>
      </c>
      <c r="J47" s="6" t="s">
        <v>227</v>
      </c>
      <c r="K47" s="6" t="s">
        <v>228</v>
      </c>
      <c r="L47" t="s">
        <v>100</v>
      </c>
      <c r="M47" t="s">
        <v>225</v>
      </c>
      <c r="N47" t="s">
        <v>102</v>
      </c>
      <c r="O47">
        <v>0</v>
      </c>
      <c r="P47">
        <v>207.44</v>
      </c>
      <c r="Q47" t="s">
        <v>113</v>
      </c>
      <c r="R47" t="s">
        <v>114</v>
      </c>
      <c r="S47" t="s">
        <v>114</v>
      </c>
      <c r="T47" t="s">
        <v>113</v>
      </c>
      <c r="U47" t="s">
        <v>114</v>
      </c>
      <c r="V47" t="s">
        <v>219</v>
      </c>
      <c r="W47" t="str">
        <f t="shared" si="5"/>
        <v>Reparto de agua en pipas</v>
      </c>
      <c r="X47" s="3">
        <v>45138</v>
      </c>
      <c r="Y47" s="3">
        <v>45138</v>
      </c>
      <c r="Z47">
        <v>40</v>
      </c>
      <c r="AA47">
        <v>207.44</v>
      </c>
      <c r="AB47">
        <v>207.44</v>
      </c>
      <c r="AC47" s="3"/>
      <c r="AD47" s="4" t="s">
        <v>181</v>
      </c>
      <c r="AE47" s="4">
        <v>40</v>
      </c>
      <c r="AF47" s="4" t="s">
        <v>142</v>
      </c>
      <c r="AG47" t="s">
        <v>116</v>
      </c>
      <c r="AH47" s="3">
        <v>45208</v>
      </c>
      <c r="AI47" s="3">
        <v>45208</v>
      </c>
    </row>
    <row r="48" spans="1:35" x14ac:dyDescent="0.25">
      <c r="A48">
        <v>2023</v>
      </c>
      <c r="B48" s="3">
        <v>45108</v>
      </c>
      <c r="C48" s="5">
        <v>45199</v>
      </c>
      <c r="D48" t="s">
        <v>90</v>
      </c>
      <c r="E48" s="6">
        <v>101.1</v>
      </c>
      <c r="F48" t="s">
        <v>134</v>
      </c>
      <c r="G48" t="s">
        <v>133</v>
      </c>
      <c r="H48" t="s">
        <v>306</v>
      </c>
      <c r="I48" s="6" t="s">
        <v>226</v>
      </c>
      <c r="J48" s="6" t="s">
        <v>227</v>
      </c>
      <c r="K48" s="6" t="s">
        <v>228</v>
      </c>
      <c r="L48" t="s">
        <v>100</v>
      </c>
      <c r="M48" t="s">
        <v>225</v>
      </c>
      <c r="N48" t="s">
        <v>102</v>
      </c>
      <c r="O48">
        <v>0</v>
      </c>
      <c r="P48">
        <v>207.44</v>
      </c>
      <c r="Q48" t="s">
        <v>113</v>
      </c>
      <c r="R48" t="s">
        <v>114</v>
      </c>
      <c r="S48" t="s">
        <v>114</v>
      </c>
      <c r="T48" t="s">
        <v>113</v>
      </c>
      <c r="U48" t="s">
        <v>114</v>
      </c>
      <c r="V48" t="s">
        <v>219</v>
      </c>
      <c r="W48" t="str">
        <f t="shared" si="5"/>
        <v>Reparto de agua en pipas</v>
      </c>
      <c r="X48" s="3">
        <v>45138</v>
      </c>
      <c r="Y48" s="3">
        <v>45138</v>
      </c>
      <c r="Z48">
        <v>41</v>
      </c>
      <c r="AA48">
        <v>207.44</v>
      </c>
      <c r="AB48">
        <v>207.44</v>
      </c>
      <c r="AC48" s="3"/>
      <c r="AD48" s="4" t="s">
        <v>182</v>
      </c>
      <c r="AE48" s="4">
        <v>41</v>
      </c>
      <c r="AF48" s="4" t="s">
        <v>142</v>
      </c>
      <c r="AG48" t="s">
        <v>116</v>
      </c>
      <c r="AH48" s="3">
        <v>45208</v>
      </c>
      <c r="AI48" s="3">
        <v>45208</v>
      </c>
    </row>
    <row r="49" spans="1:35" ht="15.75" customHeight="1" x14ac:dyDescent="0.25">
      <c r="A49">
        <v>2023</v>
      </c>
      <c r="B49" s="3">
        <v>45108</v>
      </c>
      <c r="C49" s="5">
        <v>45199</v>
      </c>
      <c r="D49" t="s">
        <v>90</v>
      </c>
      <c r="E49">
        <v>111.2</v>
      </c>
      <c r="F49" t="s">
        <v>308</v>
      </c>
      <c r="G49" t="s">
        <v>132</v>
      </c>
      <c r="H49" t="s">
        <v>118</v>
      </c>
      <c r="I49" s="6" t="s">
        <v>217</v>
      </c>
      <c r="J49" s="6" t="s">
        <v>236</v>
      </c>
      <c r="K49" s="6" t="s">
        <v>129</v>
      </c>
      <c r="L49" t="s">
        <v>100</v>
      </c>
      <c r="M49" t="s">
        <v>241</v>
      </c>
      <c r="N49" t="s">
        <v>102</v>
      </c>
      <c r="O49">
        <v>0</v>
      </c>
      <c r="P49">
        <v>207.44</v>
      </c>
      <c r="Q49" t="s">
        <v>113</v>
      </c>
      <c r="R49" t="s">
        <v>114</v>
      </c>
      <c r="S49" t="s">
        <v>114</v>
      </c>
      <c r="T49" t="s">
        <v>113</v>
      </c>
      <c r="U49" t="s">
        <v>114</v>
      </c>
      <c r="V49" t="s">
        <v>238</v>
      </c>
      <c r="W49" t="str">
        <f t="shared" si="5"/>
        <v>Desinstalación e instalación del equipo de bombeo, cambio de bomba y motor sumergible</v>
      </c>
      <c r="X49" s="3">
        <v>45133</v>
      </c>
      <c r="Y49" s="3">
        <v>45133</v>
      </c>
      <c r="Z49">
        <v>42</v>
      </c>
      <c r="AA49">
        <v>207.44</v>
      </c>
      <c r="AB49">
        <v>207.44</v>
      </c>
      <c r="AC49" s="3"/>
      <c r="AD49" s="4" t="s">
        <v>183</v>
      </c>
      <c r="AE49" s="4">
        <v>42</v>
      </c>
      <c r="AF49" s="4" t="s">
        <v>142</v>
      </c>
      <c r="AG49" t="s">
        <v>116</v>
      </c>
      <c r="AH49" s="3">
        <v>45208</v>
      </c>
      <c r="AI49" s="3">
        <v>45208</v>
      </c>
    </row>
    <row r="50" spans="1:35" ht="16.5" customHeight="1" x14ac:dyDescent="0.25">
      <c r="A50">
        <v>2023</v>
      </c>
      <c r="B50" s="3">
        <v>45108</v>
      </c>
      <c r="C50" s="5">
        <v>45199</v>
      </c>
      <c r="D50" t="s">
        <v>90</v>
      </c>
      <c r="E50">
        <v>111.2</v>
      </c>
      <c r="F50" t="s">
        <v>308</v>
      </c>
      <c r="G50" t="s">
        <v>132</v>
      </c>
      <c r="H50" t="s">
        <v>118</v>
      </c>
      <c r="I50" s="6" t="s">
        <v>217</v>
      </c>
      <c r="J50" s="6" t="s">
        <v>236</v>
      </c>
      <c r="K50" s="6" t="s">
        <v>129</v>
      </c>
      <c r="L50" t="s">
        <v>100</v>
      </c>
      <c r="M50" t="s">
        <v>237</v>
      </c>
      <c r="N50" t="s">
        <v>102</v>
      </c>
      <c r="O50">
        <v>0</v>
      </c>
      <c r="P50">
        <v>207.44</v>
      </c>
      <c r="Q50" t="s">
        <v>113</v>
      </c>
      <c r="R50" t="s">
        <v>114</v>
      </c>
      <c r="S50" t="s">
        <v>114</v>
      </c>
      <c r="T50" t="s">
        <v>113</v>
      </c>
      <c r="U50" t="s">
        <v>114</v>
      </c>
      <c r="V50" t="s">
        <v>220</v>
      </c>
      <c r="W50" t="str">
        <f t="shared" si="5"/>
        <v>Desinstalación del equipo de bombeo para verificación</v>
      </c>
      <c r="X50" s="3">
        <v>45135</v>
      </c>
      <c r="Y50" s="3">
        <v>45135</v>
      </c>
      <c r="Z50">
        <v>43</v>
      </c>
      <c r="AA50">
        <v>207.44</v>
      </c>
      <c r="AB50">
        <v>207.44</v>
      </c>
      <c r="AC50" s="3"/>
      <c r="AD50" s="4" t="s">
        <v>184</v>
      </c>
      <c r="AE50" s="4">
        <v>43</v>
      </c>
      <c r="AF50" s="4" t="s">
        <v>142</v>
      </c>
      <c r="AG50" t="s">
        <v>116</v>
      </c>
      <c r="AH50" s="3">
        <v>45208</v>
      </c>
      <c r="AI50" s="3">
        <v>45208</v>
      </c>
    </row>
    <row r="51" spans="1:35" ht="16.5" customHeight="1" x14ac:dyDescent="0.25">
      <c r="A51">
        <v>2023</v>
      </c>
      <c r="B51" s="3">
        <v>45108</v>
      </c>
      <c r="C51" s="5">
        <v>45199</v>
      </c>
      <c r="D51" t="s">
        <v>90</v>
      </c>
      <c r="E51">
        <v>111.2</v>
      </c>
      <c r="F51" t="s">
        <v>308</v>
      </c>
      <c r="G51" t="s">
        <v>132</v>
      </c>
      <c r="H51" t="s">
        <v>118</v>
      </c>
      <c r="I51" s="6" t="s">
        <v>217</v>
      </c>
      <c r="J51" s="6" t="s">
        <v>236</v>
      </c>
      <c r="K51" s="6" t="s">
        <v>129</v>
      </c>
      <c r="L51" t="s">
        <v>100</v>
      </c>
      <c r="M51" t="s">
        <v>242</v>
      </c>
      <c r="N51" t="s">
        <v>102</v>
      </c>
      <c r="O51">
        <v>0</v>
      </c>
      <c r="P51">
        <v>207.44</v>
      </c>
      <c r="Q51" t="s">
        <v>113</v>
      </c>
      <c r="R51" t="s">
        <v>114</v>
      </c>
      <c r="S51" t="s">
        <v>114</v>
      </c>
      <c r="T51" t="s">
        <v>113</v>
      </c>
      <c r="U51" t="s">
        <v>114</v>
      </c>
      <c r="V51" t="s">
        <v>243</v>
      </c>
      <c r="W51" t="str">
        <f t="shared" si="5"/>
        <v>Instalación del equipo de bombeo</v>
      </c>
      <c r="X51" s="3">
        <v>45138</v>
      </c>
      <c r="Y51" s="3">
        <v>45138</v>
      </c>
      <c r="Z51">
        <v>44</v>
      </c>
      <c r="AA51">
        <v>207.44</v>
      </c>
      <c r="AB51">
        <v>207.44</v>
      </c>
      <c r="AC51" s="3"/>
      <c r="AD51" s="4" t="s">
        <v>185</v>
      </c>
      <c r="AE51" s="4">
        <v>44</v>
      </c>
      <c r="AF51" s="4" t="s">
        <v>142</v>
      </c>
      <c r="AG51" t="s">
        <v>116</v>
      </c>
      <c r="AH51" s="3">
        <v>45208</v>
      </c>
      <c r="AI51" s="3">
        <v>45208</v>
      </c>
    </row>
    <row r="52" spans="1:35" ht="16.5" customHeight="1" x14ac:dyDescent="0.25">
      <c r="A52">
        <v>2023</v>
      </c>
      <c r="B52" s="3">
        <v>45108</v>
      </c>
      <c r="C52" s="5">
        <v>45199</v>
      </c>
      <c r="D52" t="s">
        <v>90</v>
      </c>
      <c r="E52">
        <v>7.3</v>
      </c>
      <c r="F52" t="s">
        <v>134</v>
      </c>
      <c r="G52" t="s">
        <v>132</v>
      </c>
      <c r="H52" t="s">
        <v>118</v>
      </c>
      <c r="I52" s="6" t="s">
        <v>130</v>
      </c>
      <c r="J52" s="6" t="s">
        <v>117</v>
      </c>
      <c r="K52" s="6" t="s">
        <v>119</v>
      </c>
      <c r="L52" t="s">
        <v>100</v>
      </c>
      <c r="M52" t="s">
        <v>244</v>
      </c>
      <c r="N52" t="s">
        <v>102</v>
      </c>
      <c r="O52">
        <v>0</v>
      </c>
      <c r="P52">
        <v>207.44</v>
      </c>
      <c r="Q52" t="s">
        <v>113</v>
      </c>
      <c r="R52" t="s">
        <v>114</v>
      </c>
      <c r="S52" t="s">
        <v>114</v>
      </c>
      <c r="T52" t="s">
        <v>113</v>
      </c>
      <c r="U52" t="s">
        <v>114</v>
      </c>
      <c r="V52" t="s">
        <v>245</v>
      </c>
      <c r="W52" t="str">
        <f t="shared" si="5"/>
        <v>Adquisión de equipo de bombeo</v>
      </c>
      <c r="X52" s="3">
        <v>45129</v>
      </c>
      <c r="Y52" s="3">
        <v>45129</v>
      </c>
      <c r="Z52">
        <v>45</v>
      </c>
      <c r="AA52">
        <v>207.44</v>
      </c>
      <c r="AB52">
        <v>207.44</v>
      </c>
      <c r="AC52" s="3"/>
      <c r="AD52" s="4" t="s">
        <v>211</v>
      </c>
      <c r="AE52" s="4">
        <v>45</v>
      </c>
      <c r="AF52" s="4" t="s">
        <v>142</v>
      </c>
      <c r="AG52" t="s">
        <v>116</v>
      </c>
      <c r="AH52" s="3">
        <v>45208</v>
      </c>
      <c r="AI52" s="3">
        <v>45208</v>
      </c>
    </row>
    <row r="53" spans="1:35" ht="16.5" customHeight="1" x14ac:dyDescent="0.25">
      <c r="A53">
        <v>2023</v>
      </c>
      <c r="B53" s="3">
        <v>45108</v>
      </c>
      <c r="C53" s="5">
        <v>45199</v>
      </c>
      <c r="D53" t="s">
        <v>90</v>
      </c>
      <c r="E53">
        <v>7.3</v>
      </c>
      <c r="F53" t="s">
        <v>134</v>
      </c>
      <c r="G53" t="s">
        <v>132</v>
      </c>
      <c r="H53" t="s">
        <v>118</v>
      </c>
      <c r="I53" s="6" t="s">
        <v>130</v>
      </c>
      <c r="J53" s="6" t="s">
        <v>117</v>
      </c>
      <c r="K53" s="6" t="s">
        <v>119</v>
      </c>
      <c r="L53" t="s">
        <v>100</v>
      </c>
      <c r="M53" t="s">
        <v>239</v>
      </c>
      <c r="N53" t="s">
        <v>102</v>
      </c>
      <c r="O53">
        <v>0</v>
      </c>
      <c r="P53">
        <v>207.44</v>
      </c>
      <c r="Q53" t="s">
        <v>113</v>
      </c>
      <c r="R53" t="s">
        <v>114</v>
      </c>
      <c r="S53" t="s">
        <v>114</v>
      </c>
      <c r="T53" t="s">
        <v>113</v>
      </c>
      <c r="U53" t="s">
        <v>114</v>
      </c>
      <c r="V53" t="s">
        <v>240</v>
      </c>
      <c r="W53" t="str">
        <f t="shared" si="5"/>
        <v>Por falla en el equipo de bombeo pozo #2</v>
      </c>
      <c r="X53" s="3">
        <v>45129</v>
      </c>
      <c r="Y53" s="3">
        <v>45129</v>
      </c>
      <c r="Z53">
        <v>46</v>
      </c>
      <c r="AA53">
        <v>207.44</v>
      </c>
      <c r="AB53">
        <v>207.44</v>
      </c>
      <c r="AC53" s="3"/>
      <c r="AD53" s="4" t="s">
        <v>187</v>
      </c>
      <c r="AE53" s="4">
        <v>46</v>
      </c>
      <c r="AF53" s="4" t="s">
        <v>142</v>
      </c>
      <c r="AG53" t="s">
        <v>116</v>
      </c>
      <c r="AH53" s="3">
        <v>45208</v>
      </c>
      <c r="AI53" s="3">
        <v>45208</v>
      </c>
    </row>
    <row r="54" spans="1:35" x14ac:dyDescent="0.25">
      <c r="A54">
        <v>2023</v>
      </c>
      <c r="B54" s="3">
        <v>45108</v>
      </c>
      <c r="C54" s="5">
        <v>45199</v>
      </c>
      <c r="D54" t="s">
        <v>90</v>
      </c>
      <c r="E54">
        <v>7.3</v>
      </c>
      <c r="F54" t="s">
        <v>134</v>
      </c>
      <c r="G54" t="s">
        <v>132</v>
      </c>
      <c r="H54" t="s">
        <v>118</v>
      </c>
      <c r="I54" s="6" t="s">
        <v>130</v>
      </c>
      <c r="J54" s="6" t="s">
        <v>117</v>
      </c>
      <c r="K54" s="6" t="s">
        <v>119</v>
      </c>
      <c r="L54" t="s">
        <v>100</v>
      </c>
      <c r="M54" t="s">
        <v>241</v>
      </c>
      <c r="N54" t="s">
        <v>102</v>
      </c>
      <c r="O54">
        <v>0</v>
      </c>
      <c r="P54">
        <v>207.44</v>
      </c>
      <c r="Q54" t="s">
        <v>113</v>
      </c>
      <c r="R54" t="s">
        <v>114</v>
      </c>
      <c r="S54" t="s">
        <v>114</v>
      </c>
      <c r="T54" t="s">
        <v>113</v>
      </c>
      <c r="U54" t="s">
        <v>114</v>
      </c>
      <c r="V54" t="s">
        <v>238</v>
      </c>
      <c r="W54" t="str">
        <f t="shared" ref="W54" si="9">M54</f>
        <v>Desinstalación e instalación del equipo de bombeo, cambio de bomba y motor sumergible</v>
      </c>
      <c r="X54" s="3">
        <v>45133</v>
      </c>
      <c r="Y54" s="3">
        <v>45133</v>
      </c>
      <c r="Z54">
        <v>47</v>
      </c>
      <c r="AA54">
        <v>207.44</v>
      </c>
      <c r="AB54">
        <v>207.44</v>
      </c>
      <c r="AD54" s="4" t="s">
        <v>188</v>
      </c>
      <c r="AE54" s="4">
        <v>47</v>
      </c>
      <c r="AF54" s="4" t="s">
        <v>142</v>
      </c>
      <c r="AG54" t="s">
        <v>116</v>
      </c>
      <c r="AH54" s="3">
        <v>45208</v>
      </c>
      <c r="AI54" s="3">
        <v>45208</v>
      </c>
    </row>
    <row r="55" spans="1:35" x14ac:dyDescent="0.25">
      <c r="A55">
        <v>2023</v>
      </c>
      <c r="B55" s="3">
        <v>45108</v>
      </c>
      <c r="C55" s="5">
        <v>45199</v>
      </c>
      <c r="D55" t="s">
        <v>90</v>
      </c>
      <c r="E55">
        <v>7.3</v>
      </c>
      <c r="F55" t="s">
        <v>134</v>
      </c>
      <c r="G55" t="s">
        <v>132</v>
      </c>
      <c r="H55" t="s">
        <v>118</v>
      </c>
      <c r="I55" s="6" t="s">
        <v>130</v>
      </c>
      <c r="J55" s="6" t="s">
        <v>117</v>
      </c>
      <c r="K55" s="6" t="s">
        <v>119</v>
      </c>
      <c r="L55" t="s">
        <v>100</v>
      </c>
      <c r="M55" t="s">
        <v>237</v>
      </c>
      <c r="N55" t="s">
        <v>102</v>
      </c>
      <c r="O55">
        <v>0</v>
      </c>
      <c r="P55">
        <v>207.44</v>
      </c>
      <c r="Q55" t="s">
        <v>113</v>
      </c>
      <c r="R55" t="s">
        <v>114</v>
      </c>
      <c r="S55" t="s">
        <v>114</v>
      </c>
      <c r="T55" t="s">
        <v>113</v>
      </c>
      <c r="U55" t="s">
        <v>114</v>
      </c>
      <c r="V55" t="s">
        <v>220</v>
      </c>
      <c r="W55" t="str">
        <f t="shared" ref="W55:W56" si="10">M55</f>
        <v>Desinstalación del equipo de bombeo para verificación</v>
      </c>
      <c r="X55" s="3">
        <v>45135</v>
      </c>
      <c r="Y55" s="3">
        <v>45135</v>
      </c>
      <c r="Z55">
        <v>48</v>
      </c>
      <c r="AA55">
        <v>207.44</v>
      </c>
      <c r="AB55">
        <v>207.44</v>
      </c>
      <c r="AD55" s="4" t="s">
        <v>189</v>
      </c>
      <c r="AE55" s="4">
        <v>48</v>
      </c>
      <c r="AF55" s="4" t="s">
        <v>142</v>
      </c>
      <c r="AG55" t="s">
        <v>116</v>
      </c>
      <c r="AH55" s="3">
        <v>45208</v>
      </c>
      <c r="AI55" s="3">
        <v>45208</v>
      </c>
    </row>
    <row r="56" spans="1:35" x14ac:dyDescent="0.25">
      <c r="A56">
        <v>2023</v>
      </c>
      <c r="B56" s="3">
        <v>45108</v>
      </c>
      <c r="C56" s="5">
        <v>45199</v>
      </c>
      <c r="D56" t="s">
        <v>90</v>
      </c>
      <c r="E56">
        <v>7.3</v>
      </c>
      <c r="F56" t="s">
        <v>134</v>
      </c>
      <c r="G56" t="s">
        <v>132</v>
      </c>
      <c r="H56" t="s">
        <v>118</v>
      </c>
      <c r="I56" s="6" t="s">
        <v>130</v>
      </c>
      <c r="J56" s="6" t="s">
        <v>117</v>
      </c>
      <c r="K56" s="6" t="s">
        <v>119</v>
      </c>
      <c r="L56" t="s">
        <v>100</v>
      </c>
      <c r="M56" t="s">
        <v>242</v>
      </c>
      <c r="N56" t="s">
        <v>102</v>
      </c>
      <c r="O56">
        <v>0</v>
      </c>
      <c r="P56">
        <v>207.44</v>
      </c>
      <c r="Q56" t="s">
        <v>113</v>
      </c>
      <c r="R56" t="s">
        <v>114</v>
      </c>
      <c r="S56" t="s">
        <v>114</v>
      </c>
      <c r="T56" t="s">
        <v>113</v>
      </c>
      <c r="U56" t="s">
        <v>114</v>
      </c>
      <c r="V56" t="s">
        <v>243</v>
      </c>
      <c r="W56" t="str">
        <f t="shared" si="10"/>
        <v>Instalación del equipo de bombeo</v>
      </c>
      <c r="X56" s="3">
        <v>45138</v>
      </c>
      <c r="Y56" s="3">
        <v>45138</v>
      </c>
      <c r="Z56">
        <v>49</v>
      </c>
      <c r="AA56">
        <v>207.44</v>
      </c>
      <c r="AB56">
        <v>207.44</v>
      </c>
      <c r="AD56" s="4" t="s">
        <v>190</v>
      </c>
      <c r="AE56" s="4">
        <v>49</v>
      </c>
      <c r="AF56" s="4" t="s">
        <v>142</v>
      </c>
      <c r="AG56" t="s">
        <v>116</v>
      </c>
      <c r="AH56" s="3">
        <v>45208</v>
      </c>
      <c r="AI56" s="3">
        <v>45208</v>
      </c>
    </row>
    <row r="57" spans="1:35" x14ac:dyDescent="0.25">
      <c r="A57">
        <v>2023</v>
      </c>
      <c r="B57" s="3">
        <v>45108</v>
      </c>
      <c r="C57" s="5">
        <v>45199</v>
      </c>
      <c r="D57" t="s">
        <v>90</v>
      </c>
      <c r="E57">
        <v>3.1</v>
      </c>
      <c r="F57" t="s">
        <v>139</v>
      </c>
      <c r="G57" t="s">
        <v>139</v>
      </c>
      <c r="H57" t="s">
        <v>118</v>
      </c>
      <c r="I57" s="6" t="s">
        <v>138</v>
      </c>
      <c r="J57" s="6" t="s">
        <v>117</v>
      </c>
      <c r="K57" s="6" t="s">
        <v>119</v>
      </c>
      <c r="L57" t="s">
        <v>100</v>
      </c>
      <c r="M57" t="s">
        <v>244</v>
      </c>
      <c r="N57" t="s">
        <v>102</v>
      </c>
      <c r="O57">
        <v>0</v>
      </c>
      <c r="P57">
        <v>207.44</v>
      </c>
      <c r="Q57" t="s">
        <v>113</v>
      </c>
      <c r="R57" t="s">
        <v>114</v>
      </c>
      <c r="S57" t="s">
        <v>114</v>
      </c>
      <c r="T57" t="s">
        <v>113</v>
      </c>
      <c r="U57" t="s">
        <v>114</v>
      </c>
      <c r="V57" t="s">
        <v>245</v>
      </c>
      <c r="W57" t="str">
        <f t="shared" ref="W57:W62" si="11">M57</f>
        <v>Adquisión de equipo de bombeo</v>
      </c>
      <c r="X57" s="3">
        <v>45117</v>
      </c>
      <c r="Y57" s="3">
        <v>45117</v>
      </c>
      <c r="Z57">
        <v>50</v>
      </c>
      <c r="AA57">
        <v>207.44</v>
      </c>
      <c r="AB57">
        <v>207.44</v>
      </c>
      <c r="AD57" s="4" t="s">
        <v>191</v>
      </c>
      <c r="AE57" s="4">
        <v>50</v>
      </c>
      <c r="AF57" s="4" t="s">
        <v>142</v>
      </c>
      <c r="AG57" t="s">
        <v>116</v>
      </c>
      <c r="AH57" s="3">
        <v>45208</v>
      </c>
      <c r="AI57" s="3">
        <v>45208</v>
      </c>
    </row>
    <row r="58" spans="1:35" x14ac:dyDescent="0.25">
      <c r="A58">
        <v>2023</v>
      </c>
      <c r="B58" s="3">
        <v>45108</v>
      </c>
      <c r="C58" s="5">
        <v>45199</v>
      </c>
      <c r="D58" t="s">
        <v>90</v>
      </c>
      <c r="E58">
        <v>3.1</v>
      </c>
      <c r="F58" t="s">
        <v>139</v>
      </c>
      <c r="G58" t="s">
        <v>139</v>
      </c>
      <c r="H58" t="s">
        <v>118</v>
      </c>
      <c r="I58" s="6" t="s">
        <v>138</v>
      </c>
      <c r="J58" s="6" t="s">
        <v>117</v>
      </c>
      <c r="K58" s="6" t="s">
        <v>119</v>
      </c>
      <c r="L58" t="s">
        <v>100</v>
      </c>
      <c r="M58" t="s">
        <v>239</v>
      </c>
      <c r="N58" t="s">
        <v>102</v>
      </c>
      <c r="O58">
        <v>0</v>
      </c>
      <c r="P58">
        <v>207.44</v>
      </c>
      <c r="Q58" t="s">
        <v>113</v>
      </c>
      <c r="R58" t="s">
        <v>114</v>
      </c>
      <c r="S58" t="s">
        <v>114</v>
      </c>
      <c r="T58" t="s">
        <v>113</v>
      </c>
      <c r="U58" t="s">
        <v>114</v>
      </c>
      <c r="V58" t="s">
        <v>240</v>
      </c>
      <c r="W58" t="str">
        <f t="shared" si="11"/>
        <v>Por falla en el equipo de bombeo pozo #2</v>
      </c>
      <c r="X58" s="3">
        <v>45129</v>
      </c>
      <c r="Y58" s="3">
        <v>45129</v>
      </c>
      <c r="Z58">
        <v>51</v>
      </c>
      <c r="AA58">
        <v>207.44</v>
      </c>
      <c r="AB58">
        <v>207.44</v>
      </c>
      <c r="AD58" s="4" t="s">
        <v>192</v>
      </c>
      <c r="AE58" s="4">
        <v>51</v>
      </c>
      <c r="AF58" s="4" t="s">
        <v>142</v>
      </c>
      <c r="AG58" t="s">
        <v>116</v>
      </c>
      <c r="AH58" s="3">
        <v>45208</v>
      </c>
      <c r="AI58" s="3">
        <v>45208</v>
      </c>
    </row>
    <row r="59" spans="1:35" x14ac:dyDescent="0.25">
      <c r="A59">
        <v>2023</v>
      </c>
      <c r="B59" s="3">
        <v>45108</v>
      </c>
      <c r="C59" s="5">
        <v>45199</v>
      </c>
      <c r="D59" t="s">
        <v>90</v>
      </c>
      <c r="E59">
        <v>111.2</v>
      </c>
      <c r="F59" t="s">
        <v>308</v>
      </c>
      <c r="G59" t="s">
        <v>132</v>
      </c>
      <c r="H59" t="s">
        <v>118</v>
      </c>
      <c r="I59" s="6" t="s">
        <v>246</v>
      </c>
      <c r="J59" s="6" t="s">
        <v>247</v>
      </c>
      <c r="K59" s="6" t="s">
        <v>248</v>
      </c>
      <c r="L59" t="s">
        <v>100</v>
      </c>
      <c r="M59" t="s">
        <v>241</v>
      </c>
      <c r="N59" t="s">
        <v>102</v>
      </c>
      <c r="O59">
        <v>0</v>
      </c>
      <c r="P59">
        <v>207.44</v>
      </c>
      <c r="Q59" t="s">
        <v>113</v>
      </c>
      <c r="R59" t="s">
        <v>114</v>
      </c>
      <c r="S59" t="s">
        <v>114</v>
      </c>
      <c r="T59" t="s">
        <v>113</v>
      </c>
      <c r="U59" t="s">
        <v>114</v>
      </c>
      <c r="V59" t="s">
        <v>238</v>
      </c>
      <c r="W59" t="str">
        <f t="shared" si="11"/>
        <v>Desinstalación e instalación del equipo de bombeo, cambio de bomba y motor sumergible</v>
      </c>
      <c r="X59" s="3">
        <v>45133</v>
      </c>
      <c r="Y59" s="3">
        <v>45133</v>
      </c>
      <c r="Z59">
        <v>52</v>
      </c>
      <c r="AA59">
        <v>207.44</v>
      </c>
      <c r="AB59">
        <v>207.44</v>
      </c>
      <c r="AD59" s="4" t="s">
        <v>193</v>
      </c>
      <c r="AE59" s="4">
        <v>52</v>
      </c>
      <c r="AF59" s="4" t="s">
        <v>142</v>
      </c>
      <c r="AG59" t="s">
        <v>116</v>
      </c>
      <c r="AH59" s="3">
        <v>45208</v>
      </c>
      <c r="AI59" s="3">
        <v>45208</v>
      </c>
    </row>
    <row r="60" spans="1:35" x14ac:dyDescent="0.25">
      <c r="A60">
        <v>2023</v>
      </c>
      <c r="B60" s="3">
        <v>45108</v>
      </c>
      <c r="C60" s="5">
        <v>45199</v>
      </c>
      <c r="D60" t="s">
        <v>90</v>
      </c>
      <c r="E60">
        <v>111.2</v>
      </c>
      <c r="F60" t="s">
        <v>308</v>
      </c>
      <c r="G60" t="s">
        <v>132</v>
      </c>
      <c r="H60" t="s">
        <v>118</v>
      </c>
      <c r="I60" s="6" t="s">
        <v>246</v>
      </c>
      <c r="J60" s="6" t="s">
        <v>247</v>
      </c>
      <c r="K60" s="6" t="s">
        <v>248</v>
      </c>
      <c r="L60" t="s">
        <v>100</v>
      </c>
      <c r="M60" t="s">
        <v>237</v>
      </c>
      <c r="N60" t="s">
        <v>102</v>
      </c>
      <c r="O60">
        <v>0</v>
      </c>
      <c r="P60">
        <v>207.44</v>
      </c>
      <c r="Q60" t="s">
        <v>113</v>
      </c>
      <c r="R60" t="s">
        <v>114</v>
      </c>
      <c r="S60" t="s">
        <v>114</v>
      </c>
      <c r="T60" t="s">
        <v>113</v>
      </c>
      <c r="U60" t="s">
        <v>114</v>
      </c>
      <c r="V60" t="s">
        <v>220</v>
      </c>
      <c r="W60" t="str">
        <f t="shared" si="11"/>
        <v>Desinstalación del equipo de bombeo para verificación</v>
      </c>
      <c r="X60" s="3">
        <v>45135</v>
      </c>
      <c r="Y60" s="3">
        <v>45135</v>
      </c>
      <c r="Z60">
        <v>53</v>
      </c>
      <c r="AA60">
        <v>207.44</v>
      </c>
      <c r="AB60">
        <v>207.44</v>
      </c>
      <c r="AD60" s="4" t="s">
        <v>194</v>
      </c>
      <c r="AE60" s="4">
        <v>53</v>
      </c>
      <c r="AF60" s="4" t="s">
        <v>142</v>
      </c>
      <c r="AG60" t="s">
        <v>116</v>
      </c>
      <c r="AH60" s="3">
        <v>45208</v>
      </c>
      <c r="AI60" s="3">
        <v>45208</v>
      </c>
    </row>
    <row r="61" spans="1:35" x14ac:dyDescent="0.25">
      <c r="A61">
        <v>2023</v>
      </c>
      <c r="B61" s="3">
        <v>45108</v>
      </c>
      <c r="C61" s="5">
        <v>45199</v>
      </c>
      <c r="D61" t="s">
        <v>90</v>
      </c>
      <c r="E61">
        <v>10.1</v>
      </c>
      <c r="F61" t="s">
        <v>308</v>
      </c>
      <c r="G61" t="s">
        <v>132</v>
      </c>
      <c r="H61" t="s">
        <v>118</v>
      </c>
      <c r="I61" s="6" t="s">
        <v>249</v>
      </c>
      <c r="J61" s="6" t="s">
        <v>250</v>
      </c>
      <c r="K61" s="6" t="s">
        <v>251</v>
      </c>
      <c r="L61" t="s">
        <v>100</v>
      </c>
      <c r="M61" t="s">
        <v>242</v>
      </c>
      <c r="N61" t="s">
        <v>102</v>
      </c>
      <c r="O61">
        <v>0</v>
      </c>
      <c r="P61">
        <v>207.44</v>
      </c>
      <c r="Q61" t="s">
        <v>113</v>
      </c>
      <c r="R61" t="s">
        <v>114</v>
      </c>
      <c r="S61" t="s">
        <v>114</v>
      </c>
      <c r="T61" t="s">
        <v>113</v>
      </c>
      <c r="U61" t="s">
        <v>114</v>
      </c>
      <c r="V61" t="s">
        <v>243</v>
      </c>
      <c r="W61" t="str">
        <f t="shared" si="11"/>
        <v>Instalación del equipo de bombeo</v>
      </c>
      <c r="X61" s="3">
        <v>45138</v>
      </c>
      <c r="Y61" s="3">
        <v>45138</v>
      </c>
      <c r="Z61">
        <v>54</v>
      </c>
      <c r="AA61">
        <v>207.44</v>
      </c>
      <c r="AB61">
        <v>207.44</v>
      </c>
      <c r="AD61" s="4" t="s">
        <v>195</v>
      </c>
      <c r="AE61" s="4">
        <v>54</v>
      </c>
      <c r="AF61" s="4" t="s">
        <v>142</v>
      </c>
      <c r="AG61" t="s">
        <v>116</v>
      </c>
      <c r="AH61" s="3">
        <v>45208</v>
      </c>
      <c r="AI61" s="3">
        <v>45208</v>
      </c>
    </row>
    <row r="62" spans="1:35" x14ac:dyDescent="0.25">
      <c r="A62">
        <v>2023</v>
      </c>
      <c r="B62" s="3">
        <v>45108</v>
      </c>
      <c r="C62" s="5">
        <v>45199</v>
      </c>
      <c r="D62" t="s">
        <v>90</v>
      </c>
      <c r="E62">
        <v>3.1</v>
      </c>
      <c r="F62" t="s">
        <v>139</v>
      </c>
      <c r="G62" t="s">
        <v>139</v>
      </c>
      <c r="H62" t="s">
        <v>118</v>
      </c>
      <c r="I62" s="6" t="s">
        <v>138</v>
      </c>
      <c r="J62" s="6" t="s">
        <v>117</v>
      </c>
      <c r="K62" s="6" t="s">
        <v>119</v>
      </c>
      <c r="L62" t="s">
        <v>100</v>
      </c>
      <c r="M62" t="s">
        <v>285</v>
      </c>
      <c r="N62" t="s">
        <v>102</v>
      </c>
      <c r="O62">
        <v>0</v>
      </c>
      <c r="P62">
        <v>207.44</v>
      </c>
      <c r="Q62" t="s">
        <v>113</v>
      </c>
      <c r="R62" t="s">
        <v>114</v>
      </c>
      <c r="S62" t="s">
        <v>114</v>
      </c>
      <c r="T62" t="s">
        <v>113</v>
      </c>
      <c r="U62" t="s">
        <v>114</v>
      </c>
      <c r="V62" t="s">
        <v>286</v>
      </c>
      <c r="W62" t="str">
        <f t="shared" si="11"/>
        <v>Mantenimiento correctivo, cambio de circuito en la subestación del pozo y cambio de interrumpor termomagnético principal</v>
      </c>
      <c r="X62" s="3">
        <v>45139</v>
      </c>
      <c r="Y62" s="3">
        <v>45139</v>
      </c>
      <c r="Z62">
        <v>55</v>
      </c>
      <c r="AA62">
        <v>207.44</v>
      </c>
      <c r="AB62">
        <v>207.44</v>
      </c>
      <c r="AD62" s="4" t="s">
        <v>196</v>
      </c>
      <c r="AE62" s="4">
        <v>55</v>
      </c>
      <c r="AF62" s="4" t="s">
        <v>142</v>
      </c>
      <c r="AG62" t="s">
        <v>116</v>
      </c>
      <c r="AH62" s="3">
        <v>45208</v>
      </c>
      <c r="AI62" s="3">
        <v>45208</v>
      </c>
    </row>
    <row r="63" spans="1:35" x14ac:dyDescent="0.25">
      <c r="A63">
        <v>2023</v>
      </c>
      <c r="B63" s="3">
        <v>45108</v>
      </c>
      <c r="C63" s="5">
        <v>45199</v>
      </c>
      <c r="D63" t="s">
        <v>90</v>
      </c>
      <c r="E63">
        <v>3.1</v>
      </c>
      <c r="F63" t="s">
        <v>139</v>
      </c>
      <c r="G63" t="s">
        <v>139</v>
      </c>
      <c r="H63" t="s">
        <v>118</v>
      </c>
      <c r="I63" s="6" t="s">
        <v>138</v>
      </c>
      <c r="J63" s="6" t="s">
        <v>117</v>
      </c>
      <c r="K63" s="6" t="s">
        <v>119</v>
      </c>
      <c r="L63" t="s">
        <v>100</v>
      </c>
      <c r="M63" t="s">
        <v>287</v>
      </c>
      <c r="N63" t="s">
        <v>102</v>
      </c>
      <c r="O63">
        <v>0</v>
      </c>
      <c r="P63">
        <v>207.44</v>
      </c>
      <c r="Q63" t="s">
        <v>113</v>
      </c>
      <c r="R63" t="s">
        <v>114</v>
      </c>
      <c r="S63" t="s">
        <v>114</v>
      </c>
      <c r="T63" t="s">
        <v>113</v>
      </c>
      <c r="U63" t="s">
        <v>114</v>
      </c>
      <c r="V63" t="s">
        <v>288</v>
      </c>
      <c r="W63" t="str">
        <f t="shared" ref="W63" si="12">M63</f>
        <v>Reparación de la tuberia de descarga del tanque elevado</v>
      </c>
      <c r="X63" s="3">
        <v>45141</v>
      </c>
      <c r="Y63" s="5">
        <v>45141</v>
      </c>
      <c r="Z63">
        <v>56</v>
      </c>
      <c r="AA63">
        <v>207.44</v>
      </c>
      <c r="AB63">
        <v>207.44</v>
      </c>
      <c r="AD63" s="4" t="s">
        <v>197</v>
      </c>
      <c r="AE63" s="4">
        <v>56</v>
      </c>
      <c r="AF63" s="4" t="s">
        <v>142</v>
      </c>
      <c r="AG63" t="s">
        <v>116</v>
      </c>
      <c r="AH63" s="3">
        <v>45208</v>
      </c>
      <c r="AI63" s="3">
        <v>45208</v>
      </c>
    </row>
    <row r="64" spans="1:35" x14ac:dyDescent="0.25">
      <c r="A64">
        <v>2023</v>
      </c>
      <c r="B64" s="3">
        <v>45108</v>
      </c>
      <c r="C64" s="5">
        <v>45199</v>
      </c>
      <c r="D64" t="s">
        <v>90</v>
      </c>
      <c r="E64">
        <v>7.3</v>
      </c>
      <c r="F64" t="s">
        <v>134</v>
      </c>
      <c r="G64" t="s">
        <v>132</v>
      </c>
      <c r="H64" t="s">
        <v>118</v>
      </c>
      <c r="I64" s="6" t="s">
        <v>130</v>
      </c>
      <c r="J64" s="6" t="s">
        <v>117</v>
      </c>
      <c r="K64" s="6" t="s">
        <v>119</v>
      </c>
      <c r="L64" t="s">
        <v>100</v>
      </c>
      <c r="M64" t="s">
        <v>285</v>
      </c>
      <c r="N64" t="s">
        <v>102</v>
      </c>
      <c r="O64">
        <v>0</v>
      </c>
      <c r="P64">
        <v>207.44</v>
      </c>
      <c r="Q64" t="s">
        <v>113</v>
      </c>
      <c r="R64" t="s">
        <v>114</v>
      </c>
      <c r="S64" t="s">
        <v>114</v>
      </c>
      <c r="T64" t="s">
        <v>113</v>
      </c>
      <c r="U64" t="s">
        <v>114</v>
      </c>
      <c r="V64" t="s">
        <v>286</v>
      </c>
      <c r="W64" t="str">
        <f t="shared" ref="W64" si="13">M64</f>
        <v>Mantenimiento correctivo, cambio de circuito en la subestación del pozo y cambio de interrumpor termomagnético principal</v>
      </c>
      <c r="X64" s="3">
        <v>45139</v>
      </c>
      <c r="Y64" s="3">
        <v>45139</v>
      </c>
      <c r="Z64">
        <v>57</v>
      </c>
      <c r="AA64">
        <v>207.44</v>
      </c>
      <c r="AB64">
        <v>207.44</v>
      </c>
      <c r="AD64" s="4" t="s">
        <v>198</v>
      </c>
      <c r="AE64" s="4">
        <v>57</v>
      </c>
      <c r="AF64" s="4" t="s">
        <v>142</v>
      </c>
      <c r="AG64" t="s">
        <v>116</v>
      </c>
      <c r="AH64" s="3">
        <v>45208</v>
      </c>
      <c r="AI64" s="3">
        <v>45208</v>
      </c>
    </row>
    <row r="65" spans="1:35" x14ac:dyDescent="0.25">
      <c r="A65">
        <v>2023</v>
      </c>
      <c r="B65" s="3">
        <v>45108</v>
      </c>
      <c r="C65" s="5">
        <v>45199</v>
      </c>
      <c r="D65" t="s">
        <v>90</v>
      </c>
      <c r="E65">
        <v>7.3</v>
      </c>
      <c r="F65" t="s">
        <v>134</v>
      </c>
      <c r="G65" t="s">
        <v>132</v>
      </c>
      <c r="H65" t="s">
        <v>118</v>
      </c>
      <c r="I65" s="6" t="s">
        <v>130</v>
      </c>
      <c r="J65" s="6" t="s">
        <v>117</v>
      </c>
      <c r="K65" s="6" t="s">
        <v>119</v>
      </c>
      <c r="L65" t="s">
        <v>100</v>
      </c>
      <c r="M65" t="s">
        <v>287</v>
      </c>
      <c r="N65" t="s">
        <v>102</v>
      </c>
      <c r="O65">
        <v>0</v>
      </c>
      <c r="P65">
        <v>207.44</v>
      </c>
      <c r="Q65" t="s">
        <v>113</v>
      </c>
      <c r="R65" t="s">
        <v>114</v>
      </c>
      <c r="S65" t="s">
        <v>114</v>
      </c>
      <c r="T65" t="s">
        <v>113</v>
      </c>
      <c r="U65" t="s">
        <v>114</v>
      </c>
      <c r="V65" t="s">
        <v>288</v>
      </c>
      <c r="W65" t="str">
        <f t="shared" ref="W65:W100" si="14">M65</f>
        <v>Reparación de la tuberia de descarga del tanque elevado</v>
      </c>
      <c r="X65" s="3">
        <v>45141</v>
      </c>
      <c r="Y65" s="3">
        <v>45141</v>
      </c>
      <c r="Z65">
        <v>58</v>
      </c>
      <c r="AA65">
        <v>207.44</v>
      </c>
      <c r="AB65">
        <v>207.44</v>
      </c>
      <c r="AD65" s="4" t="s">
        <v>199</v>
      </c>
      <c r="AE65" s="4">
        <v>58</v>
      </c>
      <c r="AF65" s="4" t="s">
        <v>142</v>
      </c>
      <c r="AG65" t="s">
        <v>116</v>
      </c>
      <c r="AH65" s="3">
        <v>45208</v>
      </c>
      <c r="AI65" s="3">
        <v>45208</v>
      </c>
    </row>
    <row r="66" spans="1:35" x14ac:dyDescent="0.25">
      <c r="A66">
        <v>2023</v>
      </c>
      <c r="B66" s="3">
        <v>45108</v>
      </c>
      <c r="C66" s="5">
        <v>45199</v>
      </c>
      <c r="D66" t="s">
        <v>90</v>
      </c>
      <c r="E66">
        <v>7.3</v>
      </c>
      <c r="F66" t="s">
        <v>134</v>
      </c>
      <c r="G66" t="s">
        <v>132</v>
      </c>
      <c r="H66" t="s">
        <v>118</v>
      </c>
      <c r="I66" s="6" t="s">
        <v>130</v>
      </c>
      <c r="J66" s="6" t="s">
        <v>117</v>
      </c>
      <c r="K66" s="6" t="s">
        <v>119</v>
      </c>
      <c r="L66" t="s">
        <v>100</v>
      </c>
      <c r="M66" t="s">
        <v>287</v>
      </c>
      <c r="N66" t="s">
        <v>102</v>
      </c>
      <c r="O66">
        <v>0</v>
      </c>
      <c r="P66">
        <v>207.44</v>
      </c>
      <c r="Q66" t="s">
        <v>113</v>
      </c>
      <c r="R66" t="s">
        <v>114</v>
      </c>
      <c r="S66" t="s">
        <v>114</v>
      </c>
      <c r="T66" t="s">
        <v>113</v>
      </c>
      <c r="U66" t="s">
        <v>114</v>
      </c>
      <c r="V66" t="s">
        <v>288</v>
      </c>
      <c r="W66" t="str">
        <f t="shared" si="14"/>
        <v>Reparación de la tuberia de descarga del tanque elevado</v>
      </c>
      <c r="X66" s="3">
        <v>45143</v>
      </c>
      <c r="Y66" s="3">
        <v>45143</v>
      </c>
      <c r="Z66">
        <v>59</v>
      </c>
      <c r="AA66">
        <v>207.44</v>
      </c>
      <c r="AB66">
        <v>207.44</v>
      </c>
      <c r="AC66" s="3"/>
      <c r="AD66" s="4" t="s">
        <v>200</v>
      </c>
      <c r="AE66" s="4">
        <v>59</v>
      </c>
      <c r="AF66" s="4" t="s">
        <v>142</v>
      </c>
      <c r="AG66" t="s">
        <v>116</v>
      </c>
      <c r="AH66" s="3">
        <v>45208</v>
      </c>
      <c r="AI66" s="3">
        <v>45208</v>
      </c>
    </row>
    <row r="67" spans="1:35" x14ac:dyDescent="0.25">
      <c r="A67">
        <v>2023</v>
      </c>
      <c r="B67" s="3">
        <v>45108</v>
      </c>
      <c r="C67" s="5">
        <v>45199</v>
      </c>
      <c r="D67" t="s">
        <v>90</v>
      </c>
      <c r="E67">
        <v>7.3</v>
      </c>
      <c r="F67" t="s">
        <v>134</v>
      </c>
      <c r="G67" t="s">
        <v>132</v>
      </c>
      <c r="H67" t="s">
        <v>118</v>
      </c>
      <c r="I67" s="6" t="s">
        <v>130</v>
      </c>
      <c r="J67" s="6" t="s">
        <v>117</v>
      </c>
      <c r="K67" s="6" t="s">
        <v>119</v>
      </c>
      <c r="L67" t="s">
        <v>100</v>
      </c>
      <c r="M67" t="s">
        <v>289</v>
      </c>
      <c r="N67" t="s">
        <v>102</v>
      </c>
      <c r="O67">
        <v>0</v>
      </c>
      <c r="P67">
        <v>207.44</v>
      </c>
      <c r="Q67" t="s">
        <v>113</v>
      </c>
      <c r="R67" t="s">
        <v>114</v>
      </c>
      <c r="S67" t="s">
        <v>114</v>
      </c>
      <c r="T67" t="s">
        <v>113</v>
      </c>
      <c r="U67" t="s">
        <v>114</v>
      </c>
      <c r="V67" t="s">
        <v>290</v>
      </c>
      <c r="W67" t="str">
        <f t="shared" si="14"/>
        <v>Desinstalación del equipo de bombeo para verificación y valoración</v>
      </c>
      <c r="X67" s="3">
        <v>45147</v>
      </c>
      <c r="Y67" s="3">
        <v>45147</v>
      </c>
      <c r="Z67">
        <v>60</v>
      </c>
      <c r="AA67">
        <v>207.44</v>
      </c>
      <c r="AB67">
        <v>207.44</v>
      </c>
      <c r="AD67" s="4" t="s">
        <v>201</v>
      </c>
      <c r="AE67" s="4">
        <v>60</v>
      </c>
      <c r="AF67" s="4" t="s">
        <v>142</v>
      </c>
      <c r="AG67" t="s">
        <v>116</v>
      </c>
      <c r="AH67" s="3">
        <v>45208</v>
      </c>
      <c r="AI67" s="3">
        <v>45208</v>
      </c>
    </row>
    <row r="68" spans="1:35" x14ac:dyDescent="0.25">
      <c r="A68">
        <v>2023</v>
      </c>
      <c r="B68" s="3">
        <v>45108</v>
      </c>
      <c r="C68" s="5">
        <v>45199</v>
      </c>
      <c r="D68" t="s">
        <v>90</v>
      </c>
      <c r="E68">
        <v>111.2</v>
      </c>
      <c r="F68" t="s">
        <v>308</v>
      </c>
      <c r="G68" t="s">
        <v>132</v>
      </c>
      <c r="H68" t="s">
        <v>118</v>
      </c>
      <c r="I68" s="6" t="s">
        <v>246</v>
      </c>
      <c r="J68" s="6" t="s">
        <v>247</v>
      </c>
      <c r="K68" s="6" t="s">
        <v>248</v>
      </c>
      <c r="L68" t="s">
        <v>100</v>
      </c>
      <c r="M68" t="s">
        <v>287</v>
      </c>
      <c r="N68" t="s">
        <v>102</v>
      </c>
      <c r="O68">
        <v>0</v>
      </c>
      <c r="P68">
        <v>207.44</v>
      </c>
      <c r="Q68" t="s">
        <v>113</v>
      </c>
      <c r="R68" t="s">
        <v>114</v>
      </c>
      <c r="S68" t="s">
        <v>114</v>
      </c>
      <c r="T68" t="s">
        <v>113</v>
      </c>
      <c r="U68" t="s">
        <v>114</v>
      </c>
      <c r="V68" t="s">
        <v>288</v>
      </c>
      <c r="W68" t="str">
        <f t="shared" si="14"/>
        <v>Reparación de la tuberia de descarga del tanque elevado</v>
      </c>
      <c r="X68" s="3">
        <v>45141</v>
      </c>
      <c r="Y68" s="3">
        <v>45141</v>
      </c>
      <c r="Z68">
        <v>61</v>
      </c>
      <c r="AA68">
        <v>207.44</v>
      </c>
      <c r="AB68">
        <v>207.44</v>
      </c>
      <c r="AD68" s="4" t="s">
        <v>252</v>
      </c>
      <c r="AE68" s="4">
        <v>61</v>
      </c>
      <c r="AF68" s="4" t="s">
        <v>142</v>
      </c>
      <c r="AG68" t="s">
        <v>116</v>
      </c>
      <c r="AH68" s="3">
        <v>45208</v>
      </c>
      <c r="AI68" s="3">
        <v>45208</v>
      </c>
    </row>
    <row r="69" spans="1:35" x14ac:dyDescent="0.25">
      <c r="A69">
        <v>2023</v>
      </c>
      <c r="B69" s="3">
        <v>45108</v>
      </c>
      <c r="C69" s="5">
        <v>45199</v>
      </c>
      <c r="D69" t="s">
        <v>90</v>
      </c>
      <c r="E69">
        <v>111.2</v>
      </c>
      <c r="F69" t="s">
        <v>308</v>
      </c>
      <c r="G69" t="s">
        <v>132</v>
      </c>
      <c r="H69" t="s">
        <v>118</v>
      </c>
      <c r="I69" s="6" t="s">
        <v>246</v>
      </c>
      <c r="J69" s="6" t="s">
        <v>247</v>
      </c>
      <c r="K69" s="6" t="s">
        <v>248</v>
      </c>
      <c r="L69" t="s">
        <v>100</v>
      </c>
      <c r="M69" t="s">
        <v>287</v>
      </c>
      <c r="N69" t="s">
        <v>102</v>
      </c>
      <c r="O69">
        <v>0</v>
      </c>
      <c r="P69">
        <v>207.44</v>
      </c>
      <c r="Q69" t="s">
        <v>113</v>
      </c>
      <c r="R69" t="s">
        <v>114</v>
      </c>
      <c r="S69" t="s">
        <v>114</v>
      </c>
      <c r="T69" t="s">
        <v>113</v>
      </c>
      <c r="U69" t="s">
        <v>114</v>
      </c>
      <c r="V69" t="s">
        <v>288</v>
      </c>
      <c r="W69" t="str">
        <f t="shared" si="14"/>
        <v>Reparación de la tuberia de descarga del tanque elevado</v>
      </c>
      <c r="X69" s="3">
        <v>45143</v>
      </c>
      <c r="Y69" s="3">
        <v>45143</v>
      </c>
      <c r="Z69">
        <v>62</v>
      </c>
      <c r="AA69">
        <v>207.44</v>
      </c>
      <c r="AB69">
        <v>207.44</v>
      </c>
      <c r="AD69" s="4" t="s">
        <v>253</v>
      </c>
      <c r="AE69" s="4">
        <v>62</v>
      </c>
      <c r="AF69" s="4" t="s">
        <v>142</v>
      </c>
      <c r="AG69" t="s">
        <v>116</v>
      </c>
      <c r="AH69" s="3">
        <v>45208</v>
      </c>
      <c r="AI69" s="3">
        <v>45208</v>
      </c>
    </row>
    <row r="70" spans="1:35" x14ac:dyDescent="0.25">
      <c r="A70">
        <v>2023</v>
      </c>
      <c r="B70" s="3">
        <v>45108</v>
      </c>
      <c r="C70" s="5">
        <v>45199</v>
      </c>
      <c r="D70" t="s">
        <v>90</v>
      </c>
      <c r="E70">
        <v>111.2</v>
      </c>
      <c r="F70" t="s">
        <v>308</v>
      </c>
      <c r="G70" t="s">
        <v>132</v>
      </c>
      <c r="H70" t="s">
        <v>118</v>
      </c>
      <c r="I70" s="6" t="s">
        <v>246</v>
      </c>
      <c r="J70" s="6" t="s">
        <v>247</v>
      </c>
      <c r="K70" s="6" t="s">
        <v>248</v>
      </c>
      <c r="L70" t="s">
        <v>100</v>
      </c>
      <c r="M70" t="s">
        <v>289</v>
      </c>
      <c r="N70" t="s">
        <v>102</v>
      </c>
      <c r="O70">
        <v>0</v>
      </c>
      <c r="P70">
        <v>207.44</v>
      </c>
      <c r="Q70" t="s">
        <v>113</v>
      </c>
      <c r="R70" t="s">
        <v>114</v>
      </c>
      <c r="S70" t="s">
        <v>114</v>
      </c>
      <c r="T70" t="s">
        <v>113</v>
      </c>
      <c r="U70" t="s">
        <v>114</v>
      </c>
      <c r="V70" t="s">
        <v>290</v>
      </c>
      <c r="W70" t="str">
        <f t="shared" si="14"/>
        <v>Desinstalación del equipo de bombeo para verificación y valoración</v>
      </c>
      <c r="X70" s="3">
        <v>45147</v>
      </c>
      <c r="Y70" s="3">
        <v>45147</v>
      </c>
      <c r="Z70">
        <v>63</v>
      </c>
      <c r="AA70">
        <v>207.44</v>
      </c>
      <c r="AB70">
        <v>207.44</v>
      </c>
      <c r="AD70" s="4" t="s">
        <v>254</v>
      </c>
      <c r="AE70" s="4">
        <v>63</v>
      </c>
      <c r="AF70" s="4" t="s">
        <v>142</v>
      </c>
      <c r="AG70" t="s">
        <v>116</v>
      </c>
      <c r="AH70" s="3">
        <v>45208</v>
      </c>
      <c r="AI70" s="3">
        <v>45208</v>
      </c>
    </row>
    <row r="71" spans="1:35" x14ac:dyDescent="0.25">
      <c r="A71">
        <v>2023</v>
      </c>
      <c r="B71" s="3">
        <v>45108</v>
      </c>
      <c r="C71" s="5">
        <v>45199</v>
      </c>
      <c r="D71" t="s">
        <v>90</v>
      </c>
      <c r="E71">
        <v>10.1</v>
      </c>
      <c r="F71" t="s">
        <v>308</v>
      </c>
      <c r="G71" t="s">
        <v>132</v>
      </c>
      <c r="H71" t="s">
        <v>118</v>
      </c>
      <c r="I71" s="6" t="s">
        <v>249</v>
      </c>
      <c r="J71" s="6" t="s">
        <v>250</v>
      </c>
      <c r="K71" s="6" t="s">
        <v>251</v>
      </c>
      <c r="L71" t="s">
        <v>100</v>
      </c>
      <c r="M71" t="s">
        <v>289</v>
      </c>
      <c r="N71" t="s">
        <v>102</v>
      </c>
      <c r="O71">
        <v>0</v>
      </c>
      <c r="P71">
        <v>207.44</v>
      </c>
      <c r="Q71" t="s">
        <v>113</v>
      </c>
      <c r="R71" t="s">
        <v>114</v>
      </c>
      <c r="S71" t="s">
        <v>114</v>
      </c>
      <c r="T71" t="s">
        <v>113</v>
      </c>
      <c r="U71" t="s">
        <v>114</v>
      </c>
      <c r="V71" t="s">
        <v>290</v>
      </c>
      <c r="W71" t="str">
        <f t="shared" si="14"/>
        <v>Desinstalación del equipo de bombeo para verificación y valoración</v>
      </c>
      <c r="X71" s="3">
        <v>45147</v>
      </c>
      <c r="Y71" s="3">
        <v>45147</v>
      </c>
      <c r="Z71">
        <v>64</v>
      </c>
      <c r="AA71">
        <v>207.44</v>
      </c>
      <c r="AB71">
        <v>207.44</v>
      </c>
      <c r="AD71" s="4" t="s">
        <v>255</v>
      </c>
      <c r="AE71" s="4">
        <v>64</v>
      </c>
      <c r="AF71" s="4" t="s">
        <v>142</v>
      </c>
      <c r="AG71" t="s">
        <v>116</v>
      </c>
      <c r="AH71" s="3">
        <v>45208</v>
      </c>
      <c r="AI71" s="3">
        <v>45208</v>
      </c>
    </row>
    <row r="72" spans="1:35" x14ac:dyDescent="0.25">
      <c r="A72">
        <v>2023</v>
      </c>
      <c r="B72" s="3">
        <v>45108</v>
      </c>
      <c r="C72" s="5">
        <v>45199</v>
      </c>
      <c r="D72" t="s">
        <v>90</v>
      </c>
      <c r="E72">
        <v>7.3</v>
      </c>
      <c r="F72" t="s">
        <v>134</v>
      </c>
      <c r="G72" t="s">
        <v>132</v>
      </c>
      <c r="H72" t="s">
        <v>118</v>
      </c>
      <c r="I72" s="6" t="s">
        <v>124</v>
      </c>
      <c r="J72" s="6" t="s">
        <v>221</v>
      </c>
      <c r="K72" s="6" t="s">
        <v>235</v>
      </c>
      <c r="L72" t="s">
        <v>100</v>
      </c>
      <c r="M72" t="s">
        <v>285</v>
      </c>
      <c r="N72" t="s">
        <v>102</v>
      </c>
      <c r="O72">
        <v>0</v>
      </c>
      <c r="P72">
        <v>207.44</v>
      </c>
      <c r="Q72" t="s">
        <v>113</v>
      </c>
      <c r="R72" t="s">
        <v>114</v>
      </c>
      <c r="S72" t="s">
        <v>114</v>
      </c>
      <c r="T72" t="s">
        <v>113</v>
      </c>
      <c r="U72" t="s">
        <v>114</v>
      </c>
      <c r="V72" t="s">
        <v>286</v>
      </c>
      <c r="W72" t="str">
        <f t="shared" si="14"/>
        <v>Mantenimiento correctivo, cambio de circuito en la subestación del pozo y cambio de interrumpor termomagnético principal</v>
      </c>
      <c r="X72" s="3">
        <v>45139</v>
      </c>
      <c r="Y72" s="3">
        <v>45139</v>
      </c>
      <c r="Z72">
        <v>65</v>
      </c>
      <c r="AA72">
        <v>207.44</v>
      </c>
      <c r="AB72">
        <v>207.44</v>
      </c>
      <c r="AD72" s="4" t="s">
        <v>256</v>
      </c>
      <c r="AE72" s="4">
        <v>65</v>
      </c>
      <c r="AF72" s="4" t="s">
        <v>142</v>
      </c>
      <c r="AG72" t="s">
        <v>116</v>
      </c>
      <c r="AH72" s="3">
        <v>45208</v>
      </c>
      <c r="AI72" s="3">
        <v>45208</v>
      </c>
    </row>
    <row r="73" spans="1:35" x14ac:dyDescent="0.25">
      <c r="A73">
        <v>2023</v>
      </c>
      <c r="B73" s="3">
        <v>45108</v>
      </c>
      <c r="C73" s="5">
        <v>45199</v>
      </c>
      <c r="D73" t="s">
        <v>90</v>
      </c>
      <c r="E73" s="6">
        <v>111.2</v>
      </c>
      <c r="F73" t="s">
        <v>307</v>
      </c>
      <c r="G73" t="s">
        <v>307</v>
      </c>
      <c r="H73" t="s">
        <v>306</v>
      </c>
      <c r="I73" s="6" t="s">
        <v>223</v>
      </c>
      <c r="J73" s="6" t="s">
        <v>224</v>
      </c>
      <c r="K73" s="6" t="s">
        <v>210</v>
      </c>
      <c r="L73" t="s">
        <v>100</v>
      </c>
      <c r="M73" t="s">
        <v>225</v>
      </c>
      <c r="N73" t="s">
        <v>102</v>
      </c>
      <c r="O73">
        <v>0</v>
      </c>
      <c r="P73">
        <v>207.44</v>
      </c>
      <c r="Q73" t="s">
        <v>113</v>
      </c>
      <c r="R73" t="s">
        <v>114</v>
      </c>
      <c r="S73" t="s">
        <v>114</v>
      </c>
      <c r="T73" t="s">
        <v>113</v>
      </c>
      <c r="U73" t="s">
        <v>114</v>
      </c>
      <c r="V73" t="s">
        <v>291</v>
      </c>
      <c r="W73" t="str">
        <f t="shared" si="14"/>
        <v>Reparto de agua en pipas</v>
      </c>
      <c r="X73" s="3">
        <v>45146</v>
      </c>
      <c r="Y73" s="3">
        <v>45146</v>
      </c>
      <c r="Z73">
        <v>66</v>
      </c>
      <c r="AA73">
        <v>207.44</v>
      </c>
      <c r="AB73">
        <v>207.44</v>
      </c>
      <c r="AD73" s="4" t="s">
        <v>257</v>
      </c>
      <c r="AE73" s="4">
        <v>66</v>
      </c>
      <c r="AF73" s="4" t="s">
        <v>142</v>
      </c>
      <c r="AG73" t="s">
        <v>116</v>
      </c>
      <c r="AH73" s="3">
        <v>45208</v>
      </c>
      <c r="AI73" s="3">
        <v>45208</v>
      </c>
    </row>
    <row r="74" spans="1:35" x14ac:dyDescent="0.25">
      <c r="A74">
        <v>2023</v>
      </c>
      <c r="B74" s="3">
        <v>45108</v>
      </c>
      <c r="C74" s="5">
        <v>45199</v>
      </c>
      <c r="D74" t="s">
        <v>90</v>
      </c>
      <c r="E74" s="6">
        <v>111.2</v>
      </c>
      <c r="F74" t="s">
        <v>307</v>
      </c>
      <c r="G74" t="s">
        <v>307</v>
      </c>
      <c r="H74" t="s">
        <v>306</v>
      </c>
      <c r="I74" s="6" t="s">
        <v>223</v>
      </c>
      <c r="J74" s="6" t="s">
        <v>224</v>
      </c>
      <c r="K74" s="6" t="s">
        <v>210</v>
      </c>
      <c r="L74" t="s">
        <v>100</v>
      </c>
      <c r="M74" t="s">
        <v>225</v>
      </c>
      <c r="N74" t="s">
        <v>102</v>
      </c>
      <c r="O74">
        <v>0</v>
      </c>
      <c r="P74">
        <v>207.44</v>
      </c>
      <c r="Q74" t="s">
        <v>113</v>
      </c>
      <c r="R74" t="s">
        <v>114</v>
      </c>
      <c r="S74" t="s">
        <v>114</v>
      </c>
      <c r="T74" t="s">
        <v>113</v>
      </c>
      <c r="U74" t="s">
        <v>114</v>
      </c>
      <c r="V74" t="s">
        <v>291</v>
      </c>
      <c r="W74" t="str">
        <f t="shared" si="14"/>
        <v>Reparto de agua en pipas</v>
      </c>
      <c r="X74" s="3">
        <v>45153</v>
      </c>
      <c r="Y74" s="3">
        <v>45153</v>
      </c>
      <c r="Z74">
        <v>67</v>
      </c>
      <c r="AA74">
        <v>207.44</v>
      </c>
      <c r="AB74">
        <v>207.44</v>
      </c>
      <c r="AD74" s="4" t="s">
        <v>258</v>
      </c>
      <c r="AE74" s="4">
        <v>67</v>
      </c>
      <c r="AF74" s="4" t="s">
        <v>142</v>
      </c>
      <c r="AG74" t="s">
        <v>116</v>
      </c>
      <c r="AH74" s="3">
        <v>45208</v>
      </c>
      <c r="AI74" s="3">
        <v>45208</v>
      </c>
    </row>
    <row r="75" spans="1:35" x14ac:dyDescent="0.25">
      <c r="A75">
        <v>2023</v>
      </c>
      <c r="B75" s="3">
        <v>45108</v>
      </c>
      <c r="C75" s="5">
        <v>45199</v>
      </c>
      <c r="D75" t="s">
        <v>90</v>
      </c>
      <c r="E75">
        <v>101.1</v>
      </c>
      <c r="F75" t="s">
        <v>133</v>
      </c>
      <c r="G75" t="s">
        <v>132</v>
      </c>
      <c r="H75" t="s">
        <v>118</v>
      </c>
      <c r="I75" s="6" t="s">
        <v>202</v>
      </c>
      <c r="J75" s="6" t="s">
        <v>204</v>
      </c>
      <c r="K75" s="6" t="s">
        <v>203</v>
      </c>
      <c r="L75" t="s">
        <v>100</v>
      </c>
      <c r="M75" t="s">
        <v>289</v>
      </c>
      <c r="N75" t="s">
        <v>102</v>
      </c>
      <c r="O75">
        <v>0</v>
      </c>
      <c r="P75">
        <v>207.44</v>
      </c>
      <c r="Q75" t="s">
        <v>113</v>
      </c>
      <c r="R75" t="s">
        <v>114</v>
      </c>
      <c r="S75" t="s">
        <v>114</v>
      </c>
      <c r="T75" t="s">
        <v>113</v>
      </c>
      <c r="U75" t="s">
        <v>114</v>
      </c>
      <c r="V75" t="s">
        <v>290</v>
      </c>
      <c r="W75" t="str">
        <f t="shared" si="14"/>
        <v>Desinstalación del equipo de bombeo para verificación y valoración</v>
      </c>
      <c r="X75" s="3">
        <v>45147</v>
      </c>
      <c r="Y75" s="3">
        <v>45147</v>
      </c>
      <c r="Z75">
        <v>68</v>
      </c>
      <c r="AA75">
        <v>207.44</v>
      </c>
      <c r="AB75">
        <v>207.44</v>
      </c>
      <c r="AD75" s="4" t="s">
        <v>259</v>
      </c>
      <c r="AE75" s="4">
        <v>68</v>
      </c>
      <c r="AF75" s="4" t="s">
        <v>142</v>
      </c>
      <c r="AG75" t="s">
        <v>116</v>
      </c>
      <c r="AH75" s="3">
        <v>45208</v>
      </c>
      <c r="AI75" s="3">
        <v>45208</v>
      </c>
    </row>
    <row r="76" spans="1:35" x14ac:dyDescent="0.25">
      <c r="A76">
        <v>2023</v>
      </c>
      <c r="B76" s="3">
        <v>45108</v>
      </c>
      <c r="C76" s="5">
        <v>45199</v>
      </c>
      <c r="D76" t="s">
        <v>90</v>
      </c>
      <c r="E76">
        <v>111.2</v>
      </c>
      <c r="F76" t="s">
        <v>308</v>
      </c>
      <c r="G76" t="s">
        <v>132</v>
      </c>
      <c r="H76" t="s">
        <v>118</v>
      </c>
      <c r="I76" s="6" t="s">
        <v>205</v>
      </c>
      <c r="J76" s="6" t="s">
        <v>206</v>
      </c>
      <c r="K76" s="6" t="s">
        <v>207</v>
      </c>
      <c r="L76" t="s">
        <v>100</v>
      </c>
      <c r="M76" t="s">
        <v>287</v>
      </c>
      <c r="N76" t="s">
        <v>102</v>
      </c>
      <c r="O76">
        <v>0</v>
      </c>
      <c r="P76">
        <v>207.44</v>
      </c>
      <c r="Q76" t="s">
        <v>113</v>
      </c>
      <c r="R76" t="s">
        <v>114</v>
      </c>
      <c r="S76" t="s">
        <v>114</v>
      </c>
      <c r="T76" t="s">
        <v>113</v>
      </c>
      <c r="U76" t="s">
        <v>114</v>
      </c>
      <c r="V76" t="s">
        <v>220</v>
      </c>
      <c r="W76" t="str">
        <f t="shared" si="14"/>
        <v>Reparación de la tuberia de descarga del tanque elevado</v>
      </c>
      <c r="X76" s="3">
        <v>45143</v>
      </c>
      <c r="Y76" s="3">
        <v>45143</v>
      </c>
      <c r="Z76">
        <v>69</v>
      </c>
      <c r="AA76">
        <v>207.44</v>
      </c>
      <c r="AB76">
        <v>207.44</v>
      </c>
      <c r="AD76" s="4" t="s">
        <v>260</v>
      </c>
      <c r="AE76" s="4">
        <v>69</v>
      </c>
      <c r="AF76" s="4" t="s">
        <v>142</v>
      </c>
      <c r="AG76" t="s">
        <v>116</v>
      </c>
      <c r="AH76" s="3">
        <v>45208</v>
      </c>
      <c r="AI76" s="3">
        <v>45208</v>
      </c>
    </row>
    <row r="77" spans="1:35" x14ac:dyDescent="0.25">
      <c r="A77">
        <v>2023</v>
      </c>
      <c r="B77" s="3">
        <v>45108</v>
      </c>
      <c r="C77" s="5">
        <v>45199</v>
      </c>
      <c r="D77" t="s">
        <v>90</v>
      </c>
      <c r="E77">
        <v>111.2</v>
      </c>
      <c r="F77" t="s">
        <v>308</v>
      </c>
      <c r="G77" t="s">
        <v>132</v>
      </c>
      <c r="H77" t="s">
        <v>118</v>
      </c>
      <c r="I77" s="6" t="s">
        <v>205</v>
      </c>
      <c r="J77" s="6" t="s">
        <v>206</v>
      </c>
      <c r="K77" s="6" t="s">
        <v>207</v>
      </c>
      <c r="L77" t="s">
        <v>100</v>
      </c>
      <c r="M77" t="s">
        <v>289</v>
      </c>
      <c r="N77" t="s">
        <v>102</v>
      </c>
      <c r="O77">
        <v>0</v>
      </c>
      <c r="P77">
        <v>207.44</v>
      </c>
      <c r="Q77" t="s">
        <v>113</v>
      </c>
      <c r="R77" t="s">
        <v>114</v>
      </c>
      <c r="S77" t="s">
        <v>114</v>
      </c>
      <c r="T77" t="s">
        <v>113</v>
      </c>
      <c r="U77" t="s">
        <v>114</v>
      </c>
      <c r="V77" t="s">
        <v>290</v>
      </c>
      <c r="W77" t="str">
        <f t="shared" si="14"/>
        <v>Desinstalación del equipo de bombeo para verificación y valoración</v>
      </c>
      <c r="X77" s="3">
        <v>45147</v>
      </c>
      <c r="Y77" s="3">
        <v>45147</v>
      </c>
      <c r="Z77">
        <v>70</v>
      </c>
      <c r="AA77">
        <v>207.44</v>
      </c>
      <c r="AB77">
        <v>207.44</v>
      </c>
      <c r="AD77" s="4" t="s">
        <v>261</v>
      </c>
      <c r="AE77" s="4">
        <v>70</v>
      </c>
      <c r="AF77" s="4" t="s">
        <v>142</v>
      </c>
      <c r="AG77" t="s">
        <v>116</v>
      </c>
      <c r="AH77" s="3">
        <v>45208</v>
      </c>
      <c r="AI77" s="3">
        <v>45208</v>
      </c>
    </row>
    <row r="78" spans="1:35" x14ac:dyDescent="0.25">
      <c r="A78">
        <v>2023</v>
      </c>
      <c r="B78" s="3">
        <v>45108</v>
      </c>
      <c r="C78" s="5">
        <v>45199</v>
      </c>
      <c r="D78" t="s">
        <v>90</v>
      </c>
      <c r="E78">
        <v>111.2</v>
      </c>
      <c r="F78" t="s">
        <v>215</v>
      </c>
      <c r="G78" t="s">
        <v>132</v>
      </c>
      <c r="H78" t="s">
        <v>118</v>
      </c>
      <c r="I78" s="6" t="s">
        <v>208</v>
      </c>
      <c r="J78" s="6" t="s">
        <v>209</v>
      </c>
      <c r="K78" s="6" t="s">
        <v>125</v>
      </c>
      <c r="L78" t="s">
        <v>100</v>
      </c>
      <c r="M78" t="s">
        <v>285</v>
      </c>
      <c r="N78" t="s">
        <v>102</v>
      </c>
      <c r="O78">
        <v>0</v>
      </c>
      <c r="P78">
        <v>207.44</v>
      </c>
      <c r="Q78" t="s">
        <v>113</v>
      </c>
      <c r="R78" t="s">
        <v>114</v>
      </c>
      <c r="S78" t="s">
        <v>114</v>
      </c>
      <c r="T78" t="s">
        <v>113</v>
      </c>
      <c r="U78" t="s">
        <v>114</v>
      </c>
      <c r="V78" t="s">
        <v>286</v>
      </c>
      <c r="W78" t="str">
        <f t="shared" si="14"/>
        <v>Mantenimiento correctivo, cambio de circuito en la subestación del pozo y cambio de interrumpor termomagnético principal</v>
      </c>
      <c r="X78" s="3">
        <v>45139</v>
      </c>
      <c r="Y78" s="3">
        <v>45139</v>
      </c>
      <c r="Z78">
        <v>71</v>
      </c>
      <c r="AA78">
        <v>207.44</v>
      </c>
      <c r="AB78">
        <v>207.44</v>
      </c>
      <c r="AD78" s="4" t="s">
        <v>262</v>
      </c>
      <c r="AE78" s="4">
        <v>71</v>
      </c>
      <c r="AF78" s="4" t="s">
        <v>142</v>
      </c>
      <c r="AG78" t="s">
        <v>116</v>
      </c>
      <c r="AH78" s="3">
        <v>45208</v>
      </c>
      <c r="AI78" s="3">
        <v>45208</v>
      </c>
    </row>
    <row r="79" spans="1:35" x14ac:dyDescent="0.25">
      <c r="A79">
        <v>2023</v>
      </c>
      <c r="B79" s="3">
        <v>45108</v>
      </c>
      <c r="C79" s="5">
        <v>45199</v>
      </c>
      <c r="D79" t="s">
        <v>90</v>
      </c>
      <c r="E79">
        <v>111.2</v>
      </c>
      <c r="F79" t="s">
        <v>215</v>
      </c>
      <c r="G79" t="s">
        <v>132</v>
      </c>
      <c r="H79" t="s">
        <v>118</v>
      </c>
      <c r="I79" s="6" t="s">
        <v>208</v>
      </c>
      <c r="J79" s="6" t="s">
        <v>209</v>
      </c>
      <c r="K79" s="6" t="s">
        <v>125</v>
      </c>
      <c r="L79" t="s">
        <v>100</v>
      </c>
      <c r="M79" t="s">
        <v>289</v>
      </c>
      <c r="N79" t="s">
        <v>102</v>
      </c>
      <c r="O79">
        <v>0</v>
      </c>
      <c r="P79">
        <v>207.44</v>
      </c>
      <c r="Q79" t="s">
        <v>113</v>
      </c>
      <c r="R79" t="s">
        <v>114</v>
      </c>
      <c r="S79" t="s">
        <v>114</v>
      </c>
      <c r="T79" t="s">
        <v>113</v>
      </c>
      <c r="U79" t="s">
        <v>114</v>
      </c>
      <c r="V79" t="s">
        <v>290</v>
      </c>
      <c r="W79" t="str">
        <f t="shared" si="14"/>
        <v>Desinstalación del equipo de bombeo para verificación y valoración</v>
      </c>
      <c r="X79" s="3">
        <v>45147</v>
      </c>
      <c r="Y79" s="3">
        <v>45147</v>
      </c>
      <c r="Z79">
        <v>72</v>
      </c>
      <c r="AA79">
        <v>207.44</v>
      </c>
      <c r="AB79">
        <v>207.44</v>
      </c>
      <c r="AD79" s="4" t="s">
        <v>263</v>
      </c>
      <c r="AE79" s="4">
        <v>72</v>
      </c>
      <c r="AF79" s="4" t="s">
        <v>142</v>
      </c>
      <c r="AG79" t="s">
        <v>116</v>
      </c>
      <c r="AH79" s="3">
        <v>45208</v>
      </c>
      <c r="AI79" s="3">
        <v>45208</v>
      </c>
    </row>
    <row r="80" spans="1:35" x14ac:dyDescent="0.25">
      <c r="A80">
        <v>2023</v>
      </c>
      <c r="B80" s="3">
        <v>45108</v>
      </c>
      <c r="C80" s="5">
        <v>45199</v>
      </c>
      <c r="D80" t="s">
        <v>90</v>
      </c>
      <c r="E80" s="6">
        <v>101.1</v>
      </c>
      <c r="F80" t="s">
        <v>134</v>
      </c>
      <c r="G80" t="s">
        <v>133</v>
      </c>
      <c r="H80" t="s">
        <v>306</v>
      </c>
      <c r="I80" s="6" t="s">
        <v>226</v>
      </c>
      <c r="J80" s="6" t="s">
        <v>227</v>
      </c>
      <c r="K80" s="6" t="s">
        <v>228</v>
      </c>
      <c r="L80" t="s">
        <v>100</v>
      </c>
      <c r="M80" t="s">
        <v>225</v>
      </c>
      <c r="N80" t="s">
        <v>102</v>
      </c>
      <c r="O80">
        <v>0</v>
      </c>
      <c r="P80">
        <v>207.44</v>
      </c>
      <c r="Q80" t="s">
        <v>113</v>
      </c>
      <c r="R80" t="s">
        <v>114</v>
      </c>
      <c r="S80" t="s">
        <v>114</v>
      </c>
      <c r="T80" t="s">
        <v>113</v>
      </c>
      <c r="U80" t="s">
        <v>114</v>
      </c>
      <c r="V80" t="s">
        <v>291</v>
      </c>
      <c r="W80" t="str">
        <f t="shared" si="14"/>
        <v>Reparto de agua en pipas</v>
      </c>
      <c r="X80" s="3">
        <v>45146</v>
      </c>
      <c r="Y80" s="3">
        <v>45146</v>
      </c>
      <c r="Z80">
        <v>73</v>
      </c>
      <c r="AA80">
        <v>207.44</v>
      </c>
      <c r="AB80">
        <v>207.44</v>
      </c>
      <c r="AD80" s="4" t="s">
        <v>264</v>
      </c>
      <c r="AE80" s="4">
        <v>73</v>
      </c>
      <c r="AF80" s="4" t="s">
        <v>142</v>
      </c>
      <c r="AG80" t="s">
        <v>116</v>
      </c>
      <c r="AH80" s="3">
        <v>45208</v>
      </c>
      <c r="AI80" s="3">
        <v>45208</v>
      </c>
    </row>
    <row r="81" spans="1:35" x14ac:dyDescent="0.25">
      <c r="A81">
        <v>2023</v>
      </c>
      <c r="B81" s="3">
        <v>45108</v>
      </c>
      <c r="C81" s="5">
        <v>45199</v>
      </c>
      <c r="D81" t="s">
        <v>90</v>
      </c>
      <c r="E81" s="6">
        <v>101.1</v>
      </c>
      <c r="F81" t="s">
        <v>134</v>
      </c>
      <c r="G81" t="s">
        <v>133</v>
      </c>
      <c r="H81" t="s">
        <v>306</v>
      </c>
      <c r="I81" s="6" t="s">
        <v>226</v>
      </c>
      <c r="J81" s="6" t="s">
        <v>227</v>
      </c>
      <c r="K81" s="6" t="s">
        <v>228</v>
      </c>
      <c r="L81" t="s">
        <v>100</v>
      </c>
      <c r="M81" t="s">
        <v>225</v>
      </c>
      <c r="N81" t="s">
        <v>102</v>
      </c>
      <c r="O81">
        <v>0</v>
      </c>
      <c r="P81">
        <v>207.44</v>
      </c>
      <c r="Q81" t="s">
        <v>113</v>
      </c>
      <c r="R81" t="s">
        <v>114</v>
      </c>
      <c r="S81" t="s">
        <v>114</v>
      </c>
      <c r="T81" t="s">
        <v>113</v>
      </c>
      <c r="U81" t="s">
        <v>114</v>
      </c>
      <c r="V81" t="s">
        <v>291</v>
      </c>
      <c r="W81" t="str">
        <f t="shared" si="14"/>
        <v>Reparto de agua en pipas</v>
      </c>
      <c r="X81" s="3">
        <v>45153</v>
      </c>
      <c r="Y81" s="3">
        <v>45153</v>
      </c>
      <c r="Z81">
        <v>74</v>
      </c>
      <c r="AA81">
        <v>207.44</v>
      </c>
      <c r="AB81">
        <v>207.44</v>
      </c>
      <c r="AD81" s="4" t="s">
        <v>265</v>
      </c>
      <c r="AE81" s="4">
        <v>74</v>
      </c>
      <c r="AF81" s="4" t="s">
        <v>142</v>
      </c>
      <c r="AG81" t="s">
        <v>116</v>
      </c>
      <c r="AH81" s="3">
        <v>45208</v>
      </c>
      <c r="AI81" s="3">
        <v>45208</v>
      </c>
    </row>
    <row r="82" spans="1:35" x14ac:dyDescent="0.25">
      <c r="A82">
        <v>2023</v>
      </c>
      <c r="B82" s="3">
        <v>45108</v>
      </c>
      <c r="C82" s="5">
        <v>45199</v>
      </c>
      <c r="D82" t="s">
        <v>90</v>
      </c>
      <c r="E82">
        <v>111.2</v>
      </c>
      <c r="F82" t="s">
        <v>308</v>
      </c>
      <c r="G82" t="s">
        <v>132</v>
      </c>
      <c r="H82" t="s">
        <v>118</v>
      </c>
      <c r="I82" s="6" t="s">
        <v>217</v>
      </c>
      <c r="J82" s="6" t="s">
        <v>236</v>
      </c>
      <c r="K82" s="6" t="s">
        <v>129</v>
      </c>
      <c r="L82" t="s">
        <v>100</v>
      </c>
      <c r="M82" t="s">
        <v>287</v>
      </c>
      <c r="N82" t="s">
        <v>102</v>
      </c>
      <c r="O82">
        <v>0</v>
      </c>
      <c r="P82">
        <v>207.44</v>
      </c>
      <c r="Q82" t="s">
        <v>113</v>
      </c>
      <c r="R82" t="s">
        <v>114</v>
      </c>
      <c r="S82" t="s">
        <v>114</v>
      </c>
      <c r="T82" t="s">
        <v>113</v>
      </c>
      <c r="U82" t="s">
        <v>114</v>
      </c>
      <c r="V82" t="s">
        <v>288</v>
      </c>
      <c r="W82" t="str">
        <f t="shared" si="14"/>
        <v>Reparación de la tuberia de descarga del tanque elevado</v>
      </c>
      <c r="X82" s="3">
        <v>45141</v>
      </c>
      <c r="Y82" s="3">
        <v>45141</v>
      </c>
      <c r="Z82">
        <v>75</v>
      </c>
      <c r="AA82">
        <v>207.44</v>
      </c>
      <c r="AB82">
        <v>207.44</v>
      </c>
      <c r="AD82" s="4" t="s">
        <v>266</v>
      </c>
      <c r="AE82" s="4">
        <v>75</v>
      </c>
      <c r="AF82" s="4" t="s">
        <v>142</v>
      </c>
      <c r="AG82" t="s">
        <v>116</v>
      </c>
      <c r="AH82" s="3">
        <v>45208</v>
      </c>
      <c r="AI82" s="3">
        <v>45208</v>
      </c>
    </row>
    <row r="83" spans="1:35" x14ac:dyDescent="0.25">
      <c r="A83">
        <v>2023</v>
      </c>
      <c r="B83" s="3">
        <v>45108</v>
      </c>
      <c r="C83" s="5">
        <v>45199</v>
      </c>
      <c r="D83" t="s">
        <v>90</v>
      </c>
      <c r="E83">
        <v>111.2</v>
      </c>
      <c r="F83" t="s">
        <v>308</v>
      </c>
      <c r="G83" t="s">
        <v>132</v>
      </c>
      <c r="H83" t="s">
        <v>118</v>
      </c>
      <c r="I83" s="6" t="s">
        <v>217</v>
      </c>
      <c r="J83" s="6" t="s">
        <v>236</v>
      </c>
      <c r="K83" s="6" t="s">
        <v>129</v>
      </c>
      <c r="L83" t="s">
        <v>100</v>
      </c>
      <c r="M83" t="s">
        <v>287</v>
      </c>
      <c r="N83" t="s">
        <v>102</v>
      </c>
      <c r="O83">
        <v>0</v>
      </c>
      <c r="P83">
        <v>207.44</v>
      </c>
      <c r="Q83" t="s">
        <v>113</v>
      </c>
      <c r="R83" t="s">
        <v>114</v>
      </c>
      <c r="S83" t="s">
        <v>114</v>
      </c>
      <c r="T83" t="s">
        <v>113</v>
      </c>
      <c r="U83" t="s">
        <v>114</v>
      </c>
      <c r="V83" t="s">
        <v>288</v>
      </c>
      <c r="W83" t="str">
        <f t="shared" si="14"/>
        <v>Reparación de la tuberia de descarga del tanque elevado</v>
      </c>
      <c r="X83" s="3">
        <v>45143</v>
      </c>
      <c r="Y83" s="3">
        <v>45143</v>
      </c>
      <c r="Z83">
        <v>76</v>
      </c>
      <c r="AA83">
        <v>207.44</v>
      </c>
      <c r="AB83">
        <v>207.44</v>
      </c>
      <c r="AD83" s="4" t="s">
        <v>267</v>
      </c>
      <c r="AE83" s="4">
        <v>76</v>
      </c>
      <c r="AF83" s="4" t="s">
        <v>142</v>
      </c>
      <c r="AG83" t="s">
        <v>116</v>
      </c>
      <c r="AH83" s="3">
        <v>45208</v>
      </c>
      <c r="AI83" s="3">
        <v>45208</v>
      </c>
    </row>
    <row r="84" spans="1:35" x14ac:dyDescent="0.25">
      <c r="A84">
        <v>2023</v>
      </c>
      <c r="B84" s="3">
        <v>45108</v>
      </c>
      <c r="C84" s="5">
        <v>45199</v>
      </c>
      <c r="D84" t="s">
        <v>90</v>
      </c>
      <c r="E84">
        <v>111.2</v>
      </c>
      <c r="F84" t="s">
        <v>308</v>
      </c>
      <c r="G84" t="s">
        <v>132</v>
      </c>
      <c r="H84" t="s">
        <v>118</v>
      </c>
      <c r="I84" s="6" t="s">
        <v>217</v>
      </c>
      <c r="J84" s="6" t="s">
        <v>236</v>
      </c>
      <c r="K84" s="6" t="s">
        <v>129</v>
      </c>
      <c r="L84" t="s">
        <v>100</v>
      </c>
      <c r="M84" t="s">
        <v>289</v>
      </c>
      <c r="N84" t="s">
        <v>102</v>
      </c>
      <c r="O84">
        <v>0</v>
      </c>
      <c r="P84">
        <v>207.44</v>
      </c>
      <c r="Q84" t="s">
        <v>113</v>
      </c>
      <c r="R84" t="s">
        <v>114</v>
      </c>
      <c r="S84" t="s">
        <v>114</v>
      </c>
      <c r="T84" t="s">
        <v>113</v>
      </c>
      <c r="U84" t="s">
        <v>114</v>
      </c>
      <c r="V84" t="s">
        <v>290</v>
      </c>
      <c r="W84" t="str">
        <f t="shared" si="14"/>
        <v>Desinstalación del equipo de bombeo para verificación y valoración</v>
      </c>
      <c r="X84" s="3">
        <v>45147</v>
      </c>
      <c r="Y84" s="3">
        <v>45147</v>
      </c>
      <c r="Z84">
        <v>77</v>
      </c>
      <c r="AA84">
        <v>207.44</v>
      </c>
      <c r="AB84">
        <v>207.44</v>
      </c>
      <c r="AD84" s="4" t="s">
        <v>268</v>
      </c>
      <c r="AE84" s="4">
        <v>77</v>
      </c>
      <c r="AF84" s="4" t="s">
        <v>142</v>
      </c>
      <c r="AG84" t="s">
        <v>116</v>
      </c>
      <c r="AH84" s="3">
        <v>45208</v>
      </c>
      <c r="AI84" s="3">
        <v>45208</v>
      </c>
    </row>
    <row r="85" spans="1:35" x14ac:dyDescent="0.25">
      <c r="A85">
        <v>2023</v>
      </c>
      <c r="B85" s="3">
        <v>45108</v>
      </c>
      <c r="C85" s="5">
        <v>45199</v>
      </c>
      <c r="D85" t="s">
        <v>90</v>
      </c>
      <c r="E85">
        <v>3.1</v>
      </c>
      <c r="F85" t="s">
        <v>139</v>
      </c>
      <c r="G85" t="s">
        <v>139</v>
      </c>
      <c r="H85" t="s">
        <v>118</v>
      </c>
      <c r="I85" s="6" t="s">
        <v>138</v>
      </c>
      <c r="J85" s="6" t="s">
        <v>117</v>
      </c>
      <c r="K85" s="6" t="s">
        <v>119</v>
      </c>
      <c r="L85" t="s">
        <v>100</v>
      </c>
      <c r="M85" t="s">
        <v>292</v>
      </c>
      <c r="N85" t="s">
        <v>102</v>
      </c>
      <c r="O85">
        <v>0</v>
      </c>
      <c r="P85">
        <v>207.44</v>
      </c>
      <c r="Q85" t="s">
        <v>113</v>
      </c>
      <c r="R85" t="s">
        <v>114</v>
      </c>
      <c r="S85" t="s">
        <v>114</v>
      </c>
      <c r="T85" t="s">
        <v>113</v>
      </c>
      <c r="U85" t="s">
        <v>114</v>
      </c>
      <c r="V85" t="s">
        <v>245</v>
      </c>
      <c r="W85" t="str">
        <f t="shared" si="14"/>
        <v>Compra de motor sumergible en la ferreteria y maquinaria del bazar s.a. de c.v.</v>
      </c>
      <c r="X85" s="3">
        <v>45156</v>
      </c>
      <c r="Y85" s="3">
        <v>45156</v>
      </c>
      <c r="Z85">
        <v>78</v>
      </c>
      <c r="AA85">
        <v>207.44</v>
      </c>
      <c r="AB85">
        <v>207.44</v>
      </c>
      <c r="AD85" s="4" t="s">
        <v>269</v>
      </c>
      <c r="AE85" s="4">
        <v>78</v>
      </c>
      <c r="AF85" s="4" t="s">
        <v>142</v>
      </c>
      <c r="AG85" t="s">
        <v>116</v>
      </c>
      <c r="AH85" s="3">
        <v>45208</v>
      </c>
      <c r="AI85" s="3">
        <v>45208</v>
      </c>
    </row>
    <row r="86" spans="1:35" x14ac:dyDescent="0.25">
      <c r="A86">
        <v>2023</v>
      </c>
      <c r="B86" s="3">
        <v>45108</v>
      </c>
      <c r="C86" s="5">
        <v>45199</v>
      </c>
      <c r="D86" t="s">
        <v>90</v>
      </c>
      <c r="E86">
        <v>3.1</v>
      </c>
      <c r="F86" t="s">
        <v>139</v>
      </c>
      <c r="G86" t="s">
        <v>139</v>
      </c>
      <c r="H86" t="s">
        <v>118</v>
      </c>
      <c r="I86" s="6" t="s">
        <v>138</v>
      </c>
      <c r="J86" s="6" t="s">
        <v>117</v>
      </c>
      <c r="K86" s="6" t="s">
        <v>119</v>
      </c>
      <c r="L86" t="s">
        <v>100</v>
      </c>
      <c r="M86" t="s">
        <v>292</v>
      </c>
      <c r="N86" t="s">
        <v>102</v>
      </c>
      <c r="O86">
        <v>0</v>
      </c>
      <c r="P86">
        <v>207.44</v>
      </c>
      <c r="Q86" t="s">
        <v>113</v>
      </c>
      <c r="R86" t="s">
        <v>114</v>
      </c>
      <c r="S86" t="s">
        <v>114</v>
      </c>
      <c r="T86" t="s">
        <v>113</v>
      </c>
      <c r="U86" t="s">
        <v>114</v>
      </c>
      <c r="V86" t="s">
        <v>245</v>
      </c>
      <c r="W86" t="str">
        <f t="shared" si="14"/>
        <v>Compra de motor sumergible en la ferreteria y maquinaria del bazar s.a. de c.v.</v>
      </c>
      <c r="X86" s="3">
        <v>45162</v>
      </c>
      <c r="Y86" s="3">
        <v>45162</v>
      </c>
      <c r="Z86">
        <v>79</v>
      </c>
      <c r="AA86">
        <v>207.44</v>
      </c>
      <c r="AB86">
        <v>207.44</v>
      </c>
      <c r="AD86" s="4" t="s">
        <v>270</v>
      </c>
      <c r="AE86" s="4">
        <v>79</v>
      </c>
      <c r="AF86" s="4" t="s">
        <v>142</v>
      </c>
      <c r="AG86" t="s">
        <v>116</v>
      </c>
      <c r="AH86" s="3">
        <v>45208</v>
      </c>
      <c r="AI86" s="3">
        <v>45208</v>
      </c>
    </row>
    <row r="87" spans="1:35" x14ac:dyDescent="0.25">
      <c r="A87">
        <v>2023</v>
      </c>
      <c r="B87" s="3">
        <v>45108</v>
      </c>
      <c r="C87" s="5">
        <v>45199</v>
      </c>
      <c r="D87" t="s">
        <v>90</v>
      </c>
      <c r="E87">
        <v>7.3</v>
      </c>
      <c r="F87" t="s">
        <v>134</v>
      </c>
      <c r="G87" t="s">
        <v>132</v>
      </c>
      <c r="H87" t="s">
        <v>118</v>
      </c>
      <c r="I87" s="6" t="s">
        <v>130</v>
      </c>
      <c r="J87" s="6" t="s">
        <v>117</v>
      </c>
      <c r="K87" s="6" t="s">
        <v>119</v>
      </c>
      <c r="L87" t="s">
        <v>100</v>
      </c>
      <c r="M87" t="s">
        <v>292</v>
      </c>
      <c r="N87" t="s">
        <v>102</v>
      </c>
      <c r="O87">
        <v>0</v>
      </c>
      <c r="P87">
        <v>207.44</v>
      </c>
      <c r="Q87" t="s">
        <v>113</v>
      </c>
      <c r="R87" t="s">
        <v>114</v>
      </c>
      <c r="S87" t="s">
        <v>114</v>
      </c>
      <c r="T87" t="s">
        <v>113</v>
      </c>
      <c r="U87" t="s">
        <v>114</v>
      </c>
      <c r="V87" t="s">
        <v>245</v>
      </c>
      <c r="W87" t="str">
        <f t="shared" si="14"/>
        <v>Compra de motor sumergible en la ferreteria y maquinaria del bazar s.a. de c.v.</v>
      </c>
      <c r="X87" s="3">
        <v>45156</v>
      </c>
      <c r="Y87" s="3">
        <v>45156</v>
      </c>
      <c r="Z87">
        <v>80</v>
      </c>
      <c r="AA87">
        <v>207.44</v>
      </c>
      <c r="AB87">
        <v>207.44</v>
      </c>
      <c r="AD87" s="4" t="s">
        <v>271</v>
      </c>
      <c r="AE87" s="4">
        <v>80</v>
      </c>
      <c r="AF87" s="4" t="s">
        <v>142</v>
      </c>
      <c r="AG87" t="s">
        <v>116</v>
      </c>
      <c r="AH87" s="3">
        <v>45208</v>
      </c>
      <c r="AI87" s="3">
        <v>45208</v>
      </c>
    </row>
    <row r="88" spans="1:35" x14ac:dyDescent="0.25">
      <c r="A88">
        <v>2023</v>
      </c>
      <c r="B88" s="3">
        <v>45108</v>
      </c>
      <c r="C88" s="5">
        <v>45199</v>
      </c>
      <c r="D88" t="s">
        <v>90</v>
      </c>
      <c r="E88">
        <v>7.3</v>
      </c>
      <c r="F88" t="s">
        <v>134</v>
      </c>
      <c r="G88" t="s">
        <v>132</v>
      </c>
      <c r="H88" t="s">
        <v>118</v>
      </c>
      <c r="I88" s="6" t="s">
        <v>130</v>
      </c>
      <c r="J88" s="6" t="s">
        <v>117</v>
      </c>
      <c r="K88" s="6" t="s">
        <v>119</v>
      </c>
      <c r="L88" t="s">
        <v>100</v>
      </c>
      <c r="M88" t="s">
        <v>292</v>
      </c>
      <c r="N88" t="s">
        <v>102</v>
      </c>
      <c r="O88">
        <v>0</v>
      </c>
      <c r="P88">
        <v>207.44</v>
      </c>
      <c r="Q88" t="s">
        <v>113</v>
      </c>
      <c r="R88" t="s">
        <v>114</v>
      </c>
      <c r="S88" t="s">
        <v>114</v>
      </c>
      <c r="T88" t="s">
        <v>113</v>
      </c>
      <c r="U88" t="s">
        <v>114</v>
      </c>
      <c r="V88" t="s">
        <v>245</v>
      </c>
      <c r="W88" t="str">
        <f t="shared" si="14"/>
        <v>Compra de motor sumergible en la ferreteria y maquinaria del bazar s.a. de c.v.</v>
      </c>
      <c r="X88" s="3">
        <v>45162</v>
      </c>
      <c r="Y88" s="3">
        <v>45162</v>
      </c>
      <c r="Z88">
        <v>81</v>
      </c>
      <c r="AA88">
        <v>207.44</v>
      </c>
      <c r="AB88">
        <v>207.44</v>
      </c>
      <c r="AD88" s="4" t="s">
        <v>272</v>
      </c>
      <c r="AE88" s="4">
        <v>81</v>
      </c>
      <c r="AF88" s="4" t="s">
        <v>142</v>
      </c>
      <c r="AG88" t="s">
        <v>116</v>
      </c>
      <c r="AH88" s="3">
        <v>45208</v>
      </c>
      <c r="AI88" s="3">
        <v>45208</v>
      </c>
    </row>
    <row r="89" spans="1:35" x14ac:dyDescent="0.25">
      <c r="A89">
        <v>2023</v>
      </c>
      <c r="B89" s="3">
        <v>45108</v>
      </c>
      <c r="C89" s="5">
        <v>45199</v>
      </c>
      <c r="D89" t="s">
        <v>90</v>
      </c>
      <c r="E89">
        <v>10.1</v>
      </c>
      <c r="F89" t="s">
        <v>308</v>
      </c>
      <c r="G89" t="s">
        <v>132</v>
      </c>
      <c r="H89" t="s">
        <v>118</v>
      </c>
      <c r="I89" s="6" t="s">
        <v>249</v>
      </c>
      <c r="J89" s="6" t="s">
        <v>250</v>
      </c>
      <c r="K89" s="6" t="s">
        <v>251</v>
      </c>
      <c r="L89" t="s">
        <v>100</v>
      </c>
      <c r="M89" t="s">
        <v>293</v>
      </c>
      <c r="N89" t="s">
        <v>102</v>
      </c>
      <c r="O89">
        <v>0</v>
      </c>
      <c r="P89">
        <v>207.44</v>
      </c>
      <c r="Q89" t="s">
        <v>113</v>
      </c>
      <c r="R89" t="s">
        <v>114</v>
      </c>
      <c r="S89" t="s">
        <v>114</v>
      </c>
      <c r="T89" t="s">
        <v>113</v>
      </c>
      <c r="U89" t="s">
        <v>114</v>
      </c>
      <c r="V89" t="s">
        <v>294</v>
      </c>
      <c r="W89" t="str">
        <f t="shared" si="14"/>
        <v>Instalación de equipo de bombeo (motor, bomba, cable sumergible, tuberia de columna nuevos)</v>
      </c>
      <c r="X89" s="3">
        <v>45162</v>
      </c>
      <c r="Y89" s="3">
        <v>45162</v>
      </c>
      <c r="Z89">
        <v>82</v>
      </c>
      <c r="AA89">
        <v>207.44</v>
      </c>
      <c r="AB89">
        <v>207.44</v>
      </c>
      <c r="AD89" s="4" t="s">
        <v>273</v>
      </c>
      <c r="AE89" s="4">
        <v>82</v>
      </c>
      <c r="AF89" s="4" t="s">
        <v>142</v>
      </c>
      <c r="AG89" t="s">
        <v>116</v>
      </c>
      <c r="AH89" s="3">
        <v>45208</v>
      </c>
      <c r="AI89" s="3">
        <v>45208</v>
      </c>
    </row>
    <row r="90" spans="1:35" x14ac:dyDescent="0.25">
      <c r="A90">
        <v>2023</v>
      </c>
      <c r="B90" s="3">
        <v>45108</v>
      </c>
      <c r="C90" s="5">
        <v>45199</v>
      </c>
      <c r="D90" t="s">
        <v>90</v>
      </c>
      <c r="E90">
        <v>111.2</v>
      </c>
      <c r="F90" t="s">
        <v>308</v>
      </c>
      <c r="G90" t="s">
        <v>132</v>
      </c>
      <c r="H90" t="s">
        <v>118</v>
      </c>
      <c r="I90" s="6" t="s">
        <v>246</v>
      </c>
      <c r="J90" s="6" t="s">
        <v>247</v>
      </c>
      <c r="K90" s="6" t="s">
        <v>248</v>
      </c>
      <c r="L90" t="s">
        <v>100</v>
      </c>
      <c r="M90" t="s">
        <v>293</v>
      </c>
      <c r="N90" t="s">
        <v>102</v>
      </c>
      <c r="O90">
        <v>0</v>
      </c>
      <c r="P90">
        <v>207.44</v>
      </c>
      <c r="Q90" t="s">
        <v>113</v>
      </c>
      <c r="R90" t="s">
        <v>114</v>
      </c>
      <c r="S90" t="s">
        <v>114</v>
      </c>
      <c r="T90" t="s">
        <v>113</v>
      </c>
      <c r="U90" t="s">
        <v>114</v>
      </c>
      <c r="V90" t="s">
        <v>294</v>
      </c>
      <c r="W90" t="str">
        <f t="shared" si="14"/>
        <v>Instalación de equipo de bombeo (motor, bomba, cable sumergible, tuberia de columna nuevos)</v>
      </c>
      <c r="X90" s="3">
        <v>45162</v>
      </c>
      <c r="Y90" s="3">
        <v>45162</v>
      </c>
      <c r="Z90">
        <v>83</v>
      </c>
      <c r="AA90">
        <v>207.44</v>
      </c>
      <c r="AB90">
        <v>207.44</v>
      </c>
      <c r="AD90" s="4" t="s">
        <v>274</v>
      </c>
      <c r="AE90" s="4">
        <v>83</v>
      </c>
      <c r="AF90" s="4" t="s">
        <v>142</v>
      </c>
      <c r="AG90" t="s">
        <v>116</v>
      </c>
      <c r="AH90" s="3">
        <v>45208</v>
      </c>
      <c r="AI90" s="3">
        <v>45208</v>
      </c>
    </row>
    <row r="91" spans="1:35" x14ac:dyDescent="0.25">
      <c r="A91">
        <v>2023</v>
      </c>
      <c r="B91" s="3">
        <v>45108</v>
      </c>
      <c r="C91" s="5">
        <v>45199</v>
      </c>
      <c r="D91" t="s">
        <v>90</v>
      </c>
      <c r="E91">
        <v>7.3</v>
      </c>
      <c r="F91" t="s">
        <v>134</v>
      </c>
      <c r="G91" t="s">
        <v>132</v>
      </c>
      <c r="H91" t="s">
        <v>118</v>
      </c>
      <c r="I91" s="6" t="s">
        <v>124</v>
      </c>
      <c r="J91" s="6" t="s">
        <v>221</v>
      </c>
      <c r="K91" s="6" t="s">
        <v>235</v>
      </c>
      <c r="L91" t="s">
        <v>100</v>
      </c>
      <c r="M91" t="s">
        <v>293</v>
      </c>
      <c r="N91" t="s">
        <v>102</v>
      </c>
      <c r="O91">
        <v>0</v>
      </c>
      <c r="P91">
        <v>207.44</v>
      </c>
      <c r="Q91" t="s">
        <v>113</v>
      </c>
      <c r="R91" t="s">
        <v>114</v>
      </c>
      <c r="S91" t="s">
        <v>114</v>
      </c>
      <c r="T91" t="s">
        <v>113</v>
      </c>
      <c r="U91" t="s">
        <v>114</v>
      </c>
      <c r="V91" t="s">
        <v>294</v>
      </c>
      <c r="W91" t="str">
        <f t="shared" si="14"/>
        <v>Instalación de equipo de bombeo (motor, bomba, cable sumergible, tuberia de columna nuevos)</v>
      </c>
      <c r="X91" s="3">
        <v>45162</v>
      </c>
      <c r="Y91" s="3">
        <v>45162</v>
      </c>
      <c r="Z91">
        <v>84</v>
      </c>
      <c r="AA91">
        <v>207.44</v>
      </c>
      <c r="AB91">
        <v>207.44</v>
      </c>
      <c r="AD91" s="4" t="s">
        <v>275</v>
      </c>
      <c r="AE91" s="4">
        <v>84</v>
      </c>
      <c r="AF91" s="4" t="s">
        <v>142</v>
      </c>
      <c r="AG91" t="s">
        <v>116</v>
      </c>
      <c r="AH91" s="3">
        <v>45208</v>
      </c>
      <c r="AI91" s="3">
        <v>45208</v>
      </c>
    </row>
    <row r="92" spans="1:35" x14ac:dyDescent="0.25">
      <c r="A92">
        <v>2023</v>
      </c>
      <c r="B92" s="3">
        <v>45108</v>
      </c>
      <c r="C92" s="5">
        <v>45199</v>
      </c>
      <c r="D92" t="s">
        <v>90</v>
      </c>
      <c r="E92">
        <v>111.2</v>
      </c>
      <c r="F92" t="s">
        <v>307</v>
      </c>
      <c r="G92" t="s">
        <v>307</v>
      </c>
      <c r="H92" t="s">
        <v>306</v>
      </c>
      <c r="I92" s="6" t="s">
        <v>223</v>
      </c>
      <c r="J92" s="6" t="s">
        <v>224</v>
      </c>
      <c r="K92" s="6" t="s">
        <v>210</v>
      </c>
      <c r="L92" t="s">
        <v>100</v>
      </c>
      <c r="M92" t="s">
        <v>225</v>
      </c>
      <c r="N92" t="s">
        <v>102</v>
      </c>
      <c r="O92">
        <v>0</v>
      </c>
      <c r="P92">
        <v>207.44</v>
      </c>
      <c r="Q92" t="s">
        <v>113</v>
      </c>
      <c r="R92" t="s">
        <v>114</v>
      </c>
      <c r="S92" t="s">
        <v>114</v>
      </c>
      <c r="T92" t="s">
        <v>113</v>
      </c>
      <c r="U92" t="s">
        <v>114</v>
      </c>
      <c r="V92" t="s">
        <v>291</v>
      </c>
      <c r="W92" t="str">
        <f t="shared" si="14"/>
        <v>Reparto de agua en pipas</v>
      </c>
      <c r="X92" s="3">
        <v>45156</v>
      </c>
      <c r="Y92" s="3">
        <v>45156</v>
      </c>
      <c r="Z92">
        <v>85</v>
      </c>
      <c r="AA92">
        <v>207.44</v>
      </c>
      <c r="AB92">
        <v>207.44</v>
      </c>
      <c r="AD92" s="4" t="s">
        <v>276</v>
      </c>
      <c r="AE92" s="4">
        <v>85</v>
      </c>
      <c r="AF92" s="4" t="s">
        <v>142</v>
      </c>
      <c r="AG92" t="s">
        <v>116</v>
      </c>
      <c r="AH92" s="3">
        <v>45208</v>
      </c>
      <c r="AI92" s="3">
        <v>45208</v>
      </c>
    </row>
    <row r="93" spans="1:35" x14ac:dyDescent="0.25">
      <c r="A93">
        <v>2023</v>
      </c>
      <c r="B93" s="3">
        <v>45108</v>
      </c>
      <c r="C93" s="5">
        <v>45199</v>
      </c>
      <c r="D93" t="s">
        <v>90</v>
      </c>
      <c r="E93">
        <v>111.2</v>
      </c>
      <c r="F93" t="s">
        <v>307</v>
      </c>
      <c r="G93" t="s">
        <v>307</v>
      </c>
      <c r="H93" t="s">
        <v>306</v>
      </c>
      <c r="I93" s="6" t="s">
        <v>223</v>
      </c>
      <c r="J93" s="6" t="s">
        <v>224</v>
      </c>
      <c r="K93" s="6" t="s">
        <v>210</v>
      </c>
      <c r="L93" t="s">
        <v>100</v>
      </c>
      <c r="M93" t="s">
        <v>225</v>
      </c>
      <c r="N93" t="s">
        <v>102</v>
      </c>
      <c r="O93">
        <v>0</v>
      </c>
      <c r="P93">
        <v>207.44</v>
      </c>
      <c r="Q93" t="s">
        <v>113</v>
      </c>
      <c r="R93" t="s">
        <v>114</v>
      </c>
      <c r="S93" t="s">
        <v>114</v>
      </c>
      <c r="T93" t="s">
        <v>113</v>
      </c>
      <c r="U93" t="s">
        <v>114</v>
      </c>
      <c r="V93" t="s">
        <v>291</v>
      </c>
      <c r="W93" t="str">
        <f t="shared" si="14"/>
        <v>Reparto de agua en pipas</v>
      </c>
      <c r="X93" s="3">
        <v>45161</v>
      </c>
      <c r="Y93" s="3">
        <v>45161</v>
      </c>
      <c r="Z93">
        <v>86</v>
      </c>
      <c r="AA93">
        <v>207.44</v>
      </c>
      <c r="AB93">
        <v>207.44</v>
      </c>
      <c r="AD93" s="4" t="s">
        <v>277</v>
      </c>
      <c r="AE93" s="4">
        <v>86</v>
      </c>
      <c r="AF93" s="4" t="s">
        <v>142</v>
      </c>
      <c r="AG93" t="s">
        <v>116</v>
      </c>
      <c r="AH93" s="3">
        <v>45208</v>
      </c>
      <c r="AI93" s="3">
        <v>45208</v>
      </c>
    </row>
    <row r="94" spans="1:35" x14ac:dyDescent="0.25">
      <c r="A94">
        <v>2023</v>
      </c>
      <c r="B94" s="3">
        <v>45108</v>
      </c>
      <c r="C94" s="5">
        <v>45199</v>
      </c>
      <c r="D94" t="s">
        <v>90</v>
      </c>
      <c r="E94">
        <v>111.2</v>
      </c>
      <c r="F94" t="s">
        <v>307</v>
      </c>
      <c r="G94" t="s">
        <v>307</v>
      </c>
      <c r="H94" t="s">
        <v>306</v>
      </c>
      <c r="I94" s="6" t="s">
        <v>223</v>
      </c>
      <c r="J94" s="6" t="s">
        <v>224</v>
      </c>
      <c r="K94" s="6" t="s">
        <v>210</v>
      </c>
      <c r="L94" t="s">
        <v>100</v>
      </c>
      <c r="M94" t="s">
        <v>225</v>
      </c>
      <c r="N94" t="s">
        <v>102</v>
      </c>
      <c r="O94">
        <v>0</v>
      </c>
      <c r="P94">
        <v>207.44</v>
      </c>
      <c r="Q94" t="s">
        <v>113</v>
      </c>
      <c r="R94" t="s">
        <v>114</v>
      </c>
      <c r="S94" t="s">
        <v>114</v>
      </c>
      <c r="T94" t="s">
        <v>113</v>
      </c>
      <c r="U94" t="s">
        <v>114</v>
      </c>
      <c r="V94" t="s">
        <v>291</v>
      </c>
      <c r="W94" t="str">
        <f t="shared" si="14"/>
        <v>Reparto de agua en pipas</v>
      </c>
      <c r="X94" s="3">
        <v>45166</v>
      </c>
      <c r="Y94" s="3">
        <v>45166</v>
      </c>
      <c r="Z94">
        <v>87</v>
      </c>
      <c r="AA94">
        <v>207.44</v>
      </c>
      <c r="AB94">
        <v>207.44</v>
      </c>
      <c r="AD94" s="4" t="s">
        <v>278</v>
      </c>
      <c r="AE94" s="4">
        <v>87</v>
      </c>
      <c r="AF94" s="4" t="s">
        <v>142</v>
      </c>
      <c r="AG94" t="s">
        <v>116</v>
      </c>
      <c r="AH94" s="3">
        <v>45208</v>
      </c>
      <c r="AI94" s="3">
        <v>45208</v>
      </c>
    </row>
    <row r="95" spans="1:35" x14ac:dyDescent="0.25">
      <c r="A95">
        <v>2023</v>
      </c>
      <c r="B95" s="3">
        <v>45108</v>
      </c>
      <c r="C95" s="5">
        <v>45199</v>
      </c>
      <c r="D95" t="s">
        <v>90</v>
      </c>
      <c r="E95">
        <v>111.2</v>
      </c>
      <c r="F95" t="s">
        <v>308</v>
      </c>
      <c r="G95" t="s">
        <v>132</v>
      </c>
      <c r="H95" t="s">
        <v>118</v>
      </c>
      <c r="I95" s="6" t="s">
        <v>205</v>
      </c>
      <c r="J95" s="6" t="s">
        <v>206</v>
      </c>
      <c r="K95" s="6" t="s">
        <v>207</v>
      </c>
      <c r="L95" t="s">
        <v>100</v>
      </c>
      <c r="M95" t="s">
        <v>293</v>
      </c>
      <c r="N95" t="s">
        <v>102</v>
      </c>
      <c r="O95">
        <v>0</v>
      </c>
      <c r="P95">
        <v>207.44</v>
      </c>
      <c r="Q95" t="s">
        <v>113</v>
      </c>
      <c r="R95" t="s">
        <v>114</v>
      </c>
      <c r="S95" t="s">
        <v>114</v>
      </c>
      <c r="T95" t="s">
        <v>113</v>
      </c>
      <c r="U95" t="s">
        <v>114</v>
      </c>
      <c r="V95" t="s">
        <v>220</v>
      </c>
      <c r="W95" t="str">
        <f t="shared" si="14"/>
        <v>Instalación de equipo de bombeo (motor, bomba, cable sumergible, tuberia de columna nuevos)</v>
      </c>
      <c r="X95" s="3">
        <v>45162</v>
      </c>
      <c r="Y95" s="3">
        <v>45162</v>
      </c>
      <c r="Z95">
        <v>88</v>
      </c>
      <c r="AA95">
        <v>207.44</v>
      </c>
      <c r="AB95">
        <v>207.44</v>
      </c>
      <c r="AD95" s="4" t="s">
        <v>279</v>
      </c>
      <c r="AE95" s="4">
        <v>88</v>
      </c>
      <c r="AF95" s="4" t="s">
        <v>142</v>
      </c>
      <c r="AG95" t="s">
        <v>116</v>
      </c>
      <c r="AH95" s="3">
        <v>45208</v>
      </c>
      <c r="AI95" s="3">
        <v>45208</v>
      </c>
    </row>
    <row r="96" spans="1:35" x14ac:dyDescent="0.25">
      <c r="A96">
        <v>2023</v>
      </c>
      <c r="B96" s="3">
        <v>45108</v>
      </c>
      <c r="C96" s="5">
        <v>45199</v>
      </c>
      <c r="D96" t="s">
        <v>90</v>
      </c>
      <c r="E96">
        <v>111.2</v>
      </c>
      <c r="F96" t="s">
        <v>215</v>
      </c>
      <c r="G96" t="s">
        <v>132</v>
      </c>
      <c r="H96" t="s">
        <v>118</v>
      </c>
      <c r="I96" s="6" t="s">
        <v>208</v>
      </c>
      <c r="J96" s="6" t="s">
        <v>209</v>
      </c>
      <c r="K96" s="6" t="s">
        <v>125</v>
      </c>
      <c r="L96" t="s">
        <v>100</v>
      </c>
      <c r="M96" t="s">
        <v>293</v>
      </c>
      <c r="N96" t="s">
        <v>102</v>
      </c>
      <c r="O96">
        <v>0</v>
      </c>
      <c r="P96">
        <v>207.44</v>
      </c>
      <c r="Q96" t="s">
        <v>113</v>
      </c>
      <c r="R96" t="s">
        <v>114</v>
      </c>
      <c r="S96" t="s">
        <v>114</v>
      </c>
      <c r="T96" t="s">
        <v>113</v>
      </c>
      <c r="U96" t="s">
        <v>114</v>
      </c>
      <c r="V96" t="s">
        <v>220</v>
      </c>
      <c r="W96" t="str">
        <f t="shared" si="14"/>
        <v>Instalación de equipo de bombeo (motor, bomba, cable sumergible, tuberia de columna nuevos)</v>
      </c>
      <c r="X96" s="3">
        <v>45162</v>
      </c>
      <c r="Y96" s="3">
        <v>45162</v>
      </c>
      <c r="Z96">
        <v>89</v>
      </c>
      <c r="AA96">
        <v>207.44</v>
      </c>
      <c r="AB96">
        <v>207.44</v>
      </c>
      <c r="AD96" s="4" t="s">
        <v>280</v>
      </c>
      <c r="AE96" s="4">
        <v>89</v>
      </c>
      <c r="AF96" s="4" t="s">
        <v>142</v>
      </c>
      <c r="AG96" t="s">
        <v>116</v>
      </c>
      <c r="AH96" s="3">
        <v>45208</v>
      </c>
      <c r="AI96" s="3">
        <v>45208</v>
      </c>
    </row>
    <row r="97" spans="1:35" x14ac:dyDescent="0.25">
      <c r="A97">
        <v>2023</v>
      </c>
      <c r="B97" s="3">
        <v>45108</v>
      </c>
      <c r="C97" s="5">
        <v>45199</v>
      </c>
      <c r="D97" t="s">
        <v>90</v>
      </c>
      <c r="E97" s="6">
        <v>101.1</v>
      </c>
      <c r="F97" t="s">
        <v>134</v>
      </c>
      <c r="G97" t="s">
        <v>133</v>
      </c>
      <c r="H97" t="s">
        <v>306</v>
      </c>
      <c r="I97" s="6" t="s">
        <v>226</v>
      </c>
      <c r="J97" s="6" t="s">
        <v>227</v>
      </c>
      <c r="K97" s="6" t="s">
        <v>228</v>
      </c>
      <c r="L97" t="s">
        <v>100</v>
      </c>
      <c r="M97" t="s">
        <v>225</v>
      </c>
      <c r="N97" t="s">
        <v>102</v>
      </c>
      <c r="O97">
        <v>0</v>
      </c>
      <c r="P97">
        <v>207.44</v>
      </c>
      <c r="Q97" t="s">
        <v>113</v>
      </c>
      <c r="R97" t="s">
        <v>114</v>
      </c>
      <c r="S97" t="s">
        <v>114</v>
      </c>
      <c r="T97" t="s">
        <v>113</v>
      </c>
      <c r="U97" t="s">
        <v>114</v>
      </c>
      <c r="V97" t="s">
        <v>291</v>
      </c>
      <c r="W97" t="str">
        <f t="shared" si="14"/>
        <v>Reparto de agua en pipas</v>
      </c>
      <c r="X97" s="3">
        <v>45156</v>
      </c>
      <c r="Y97" s="3">
        <v>45156</v>
      </c>
      <c r="Z97">
        <v>90</v>
      </c>
      <c r="AA97">
        <v>207.44</v>
      </c>
      <c r="AB97">
        <v>207.44</v>
      </c>
      <c r="AD97" s="4" t="s">
        <v>281</v>
      </c>
      <c r="AE97" s="4">
        <v>90</v>
      </c>
      <c r="AF97" s="4" t="s">
        <v>142</v>
      </c>
      <c r="AG97" t="s">
        <v>116</v>
      </c>
      <c r="AH97" s="3">
        <v>45208</v>
      </c>
      <c r="AI97" s="3">
        <v>45208</v>
      </c>
    </row>
    <row r="98" spans="1:35" x14ac:dyDescent="0.25">
      <c r="A98">
        <v>2023</v>
      </c>
      <c r="B98" s="3">
        <v>45108</v>
      </c>
      <c r="C98" s="5">
        <v>45199</v>
      </c>
      <c r="D98" t="s">
        <v>90</v>
      </c>
      <c r="E98" s="6">
        <v>101.1</v>
      </c>
      <c r="F98" t="s">
        <v>134</v>
      </c>
      <c r="G98" t="s">
        <v>133</v>
      </c>
      <c r="H98" t="s">
        <v>306</v>
      </c>
      <c r="I98" s="6" t="s">
        <v>226</v>
      </c>
      <c r="J98" s="6" t="s">
        <v>227</v>
      </c>
      <c r="K98" s="6" t="s">
        <v>228</v>
      </c>
      <c r="L98" t="s">
        <v>100</v>
      </c>
      <c r="M98" t="s">
        <v>225</v>
      </c>
      <c r="N98" t="s">
        <v>102</v>
      </c>
      <c r="O98">
        <v>0</v>
      </c>
      <c r="P98">
        <v>207.44</v>
      </c>
      <c r="Q98" t="s">
        <v>113</v>
      </c>
      <c r="R98" t="s">
        <v>114</v>
      </c>
      <c r="S98" t="s">
        <v>114</v>
      </c>
      <c r="T98" t="s">
        <v>113</v>
      </c>
      <c r="U98" t="s">
        <v>114</v>
      </c>
      <c r="V98" t="s">
        <v>291</v>
      </c>
      <c r="W98" t="str">
        <f t="shared" si="14"/>
        <v>Reparto de agua en pipas</v>
      </c>
      <c r="X98" s="3">
        <v>45161</v>
      </c>
      <c r="Y98" s="3">
        <v>45161</v>
      </c>
      <c r="Z98">
        <v>91</v>
      </c>
      <c r="AA98">
        <v>207.44</v>
      </c>
      <c r="AB98">
        <v>207.44</v>
      </c>
      <c r="AD98" s="4" t="s">
        <v>282</v>
      </c>
      <c r="AE98" s="4">
        <v>91</v>
      </c>
      <c r="AF98" s="4" t="s">
        <v>142</v>
      </c>
      <c r="AG98" t="s">
        <v>116</v>
      </c>
      <c r="AH98" s="3">
        <v>45208</v>
      </c>
      <c r="AI98" s="3">
        <v>45208</v>
      </c>
    </row>
    <row r="99" spans="1:35" x14ac:dyDescent="0.25">
      <c r="A99">
        <v>2023</v>
      </c>
      <c r="B99" s="3">
        <v>45108</v>
      </c>
      <c r="C99" s="5">
        <v>45199</v>
      </c>
      <c r="D99" t="s">
        <v>90</v>
      </c>
      <c r="E99" s="6">
        <v>101.1</v>
      </c>
      <c r="F99" t="s">
        <v>134</v>
      </c>
      <c r="G99" t="s">
        <v>133</v>
      </c>
      <c r="H99" t="s">
        <v>306</v>
      </c>
      <c r="I99" s="6" t="s">
        <v>226</v>
      </c>
      <c r="J99" s="6" t="s">
        <v>227</v>
      </c>
      <c r="K99" s="6" t="s">
        <v>228</v>
      </c>
      <c r="L99" t="s">
        <v>100</v>
      </c>
      <c r="M99" t="s">
        <v>225</v>
      </c>
      <c r="N99" t="s">
        <v>102</v>
      </c>
      <c r="O99">
        <v>0</v>
      </c>
      <c r="P99">
        <v>207.44</v>
      </c>
      <c r="Q99" t="s">
        <v>113</v>
      </c>
      <c r="R99" t="s">
        <v>114</v>
      </c>
      <c r="S99" t="s">
        <v>114</v>
      </c>
      <c r="T99" t="s">
        <v>113</v>
      </c>
      <c r="U99" t="s">
        <v>114</v>
      </c>
      <c r="V99" t="s">
        <v>291</v>
      </c>
      <c r="W99" t="str">
        <f t="shared" si="14"/>
        <v>Reparto de agua en pipas</v>
      </c>
      <c r="X99" s="3">
        <v>45166</v>
      </c>
      <c r="Y99" s="3">
        <v>45166</v>
      </c>
      <c r="Z99">
        <v>92</v>
      </c>
      <c r="AA99">
        <v>207.44</v>
      </c>
      <c r="AB99">
        <v>207.44</v>
      </c>
      <c r="AD99" s="4" t="s">
        <v>283</v>
      </c>
      <c r="AE99" s="4">
        <v>92</v>
      </c>
      <c r="AF99" s="4" t="s">
        <v>142</v>
      </c>
      <c r="AG99" t="s">
        <v>116</v>
      </c>
      <c r="AH99" s="3">
        <v>45208</v>
      </c>
      <c r="AI99" s="3">
        <v>45208</v>
      </c>
    </row>
    <row r="100" spans="1:35" x14ac:dyDescent="0.25">
      <c r="A100">
        <v>2023</v>
      </c>
      <c r="B100" s="3">
        <v>45108</v>
      </c>
      <c r="C100" s="5">
        <v>45199</v>
      </c>
      <c r="D100" t="s">
        <v>90</v>
      </c>
      <c r="E100">
        <v>111.2</v>
      </c>
      <c r="F100" t="s">
        <v>308</v>
      </c>
      <c r="G100" t="s">
        <v>132</v>
      </c>
      <c r="H100" t="s">
        <v>118</v>
      </c>
      <c r="I100" s="6" t="s">
        <v>217</v>
      </c>
      <c r="J100" s="6" t="s">
        <v>236</v>
      </c>
      <c r="K100" s="6" t="s">
        <v>129</v>
      </c>
      <c r="L100" t="s">
        <v>100</v>
      </c>
      <c r="M100" t="s">
        <v>293</v>
      </c>
      <c r="N100" t="s">
        <v>102</v>
      </c>
      <c r="O100">
        <v>0</v>
      </c>
      <c r="P100">
        <v>207.44</v>
      </c>
      <c r="Q100" t="s">
        <v>113</v>
      </c>
      <c r="R100" t="s">
        <v>114</v>
      </c>
      <c r="S100" t="s">
        <v>114</v>
      </c>
      <c r="T100" t="s">
        <v>113</v>
      </c>
      <c r="U100" t="s">
        <v>114</v>
      </c>
      <c r="V100" t="s">
        <v>220</v>
      </c>
      <c r="W100" t="str">
        <f t="shared" si="14"/>
        <v>Instalación de equipo de bombeo (motor, bomba, cable sumergible, tuberia de columna nuevos)</v>
      </c>
      <c r="X100" s="3">
        <v>45162</v>
      </c>
      <c r="Y100" s="3">
        <v>45162</v>
      </c>
      <c r="Z100">
        <v>93</v>
      </c>
      <c r="AA100">
        <v>207.44</v>
      </c>
      <c r="AB100">
        <v>207.44</v>
      </c>
      <c r="AD100" s="4" t="s">
        <v>284</v>
      </c>
      <c r="AE100" s="4">
        <v>93</v>
      </c>
      <c r="AF100" s="4" t="s">
        <v>142</v>
      </c>
      <c r="AG100" t="s">
        <v>116</v>
      </c>
      <c r="AH100" s="3">
        <v>45208</v>
      </c>
      <c r="AI100" s="3">
        <v>45208</v>
      </c>
    </row>
    <row r="101" spans="1:35" x14ac:dyDescent="0.25">
      <c r="A101">
        <v>2023</v>
      </c>
      <c r="B101" s="3">
        <v>45108</v>
      </c>
      <c r="C101" s="5">
        <v>45199</v>
      </c>
      <c r="D101" t="s">
        <v>90</v>
      </c>
      <c r="E101">
        <v>3.1</v>
      </c>
      <c r="F101" t="s">
        <v>139</v>
      </c>
      <c r="G101" t="s">
        <v>139</v>
      </c>
      <c r="H101" t="s">
        <v>118</v>
      </c>
      <c r="I101" s="6" t="s">
        <v>138</v>
      </c>
      <c r="J101" s="6" t="s">
        <v>117</v>
      </c>
      <c r="K101" s="6" t="s">
        <v>119</v>
      </c>
      <c r="L101" t="s">
        <v>100</v>
      </c>
      <c r="M101" t="s">
        <v>304</v>
      </c>
      <c r="N101" t="s">
        <v>102</v>
      </c>
      <c r="O101">
        <v>0</v>
      </c>
      <c r="P101">
        <v>207.44</v>
      </c>
      <c r="Q101" t="s">
        <v>113</v>
      </c>
      <c r="R101" t="s">
        <v>114</v>
      </c>
      <c r="S101" t="s">
        <v>114</v>
      </c>
      <c r="T101" t="s">
        <v>113</v>
      </c>
      <c r="U101" t="s">
        <v>114</v>
      </c>
      <c r="V101" t="s">
        <v>305</v>
      </c>
      <c r="W101" t="str">
        <f t="shared" ref="W101:W107" si="15">M101</f>
        <v>Verificación por problemas de suministro de agua y revisión de válvulas y equipo de bombeo</v>
      </c>
      <c r="X101" s="3">
        <v>45176</v>
      </c>
      <c r="Y101" s="3">
        <v>45176</v>
      </c>
      <c r="Z101">
        <v>94</v>
      </c>
      <c r="AA101">
        <v>207.44</v>
      </c>
      <c r="AB101">
        <v>207.44</v>
      </c>
      <c r="AD101" s="4" t="s">
        <v>297</v>
      </c>
      <c r="AE101" s="4">
        <v>94</v>
      </c>
      <c r="AF101" s="4" t="s">
        <v>142</v>
      </c>
      <c r="AG101" t="s">
        <v>116</v>
      </c>
      <c r="AH101" s="3">
        <v>45208</v>
      </c>
      <c r="AI101" s="3">
        <v>45208</v>
      </c>
    </row>
    <row r="102" spans="1:35" x14ac:dyDescent="0.25">
      <c r="A102">
        <v>2023</v>
      </c>
      <c r="B102" s="3">
        <v>45108</v>
      </c>
      <c r="C102" s="5">
        <v>45199</v>
      </c>
      <c r="D102" t="s">
        <v>90</v>
      </c>
      <c r="E102">
        <v>7.3</v>
      </c>
      <c r="F102" t="s">
        <v>134</v>
      </c>
      <c r="G102" t="s">
        <v>132</v>
      </c>
      <c r="H102" t="s">
        <v>118</v>
      </c>
      <c r="I102" s="6" t="s">
        <v>124</v>
      </c>
      <c r="J102" s="6" t="s">
        <v>221</v>
      </c>
      <c r="K102" s="6" t="s">
        <v>235</v>
      </c>
      <c r="L102" t="s">
        <v>100</v>
      </c>
      <c r="M102" t="s">
        <v>304</v>
      </c>
      <c r="N102" t="s">
        <v>102</v>
      </c>
      <c r="O102">
        <v>0</v>
      </c>
      <c r="P102">
        <v>207.44</v>
      </c>
      <c r="Q102" t="s">
        <v>113</v>
      </c>
      <c r="R102" t="s">
        <v>114</v>
      </c>
      <c r="S102" t="s">
        <v>114</v>
      </c>
      <c r="T102" t="s">
        <v>113</v>
      </c>
      <c r="U102" t="s">
        <v>114</v>
      </c>
      <c r="V102" t="s">
        <v>305</v>
      </c>
      <c r="W102" t="str">
        <f t="shared" si="15"/>
        <v>Verificación por problemas de suministro de agua y revisión de válvulas y equipo de bombeo</v>
      </c>
      <c r="X102" s="3">
        <v>45176</v>
      </c>
      <c r="Y102" s="3">
        <v>45176</v>
      </c>
      <c r="Z102">
        <v>95</v>
      </c>
      <c r="AA102">
        <v>207.44</v>
      </c>
      <c r="AB102">
        <v>207.44</v>
      </c>
      <c r="AD102" s="4" t="s">
        <v>298</v>
      </c>
      <c r="AE102" s="4">
        <v>95</v>
      </c>
      <c r="AF102" s="4" t="s">
        <v>142</v>
      </c>
      <c r="AG102" t="s">
        <v>116</v>
      </c>
      <c r="AH102" s="3">
        <v>45208</v>
      </c>
      <c r="AI102" s="3">
        <v>45208</v>
      </c>
    </row>
    <row r="103" spans="1:35" x14ac:dyDescent="0.25">
      <c r="A103">
        <v>2023</v>
      </c>
      <c r="B103" s="3">
        <v>45108</v>
      </c>
      <c r="C103" s="5">
        <v>45199</v>
      </c>
      <c r="D103" t="s">
        <v>90</v>
      </c>
      <c r="E103">
        <v>101.2</v>
      </c>
      <c r="F103" t="s">
        <v>134</v>
      </c>
      <c r="G103" t="s">
        <v>133</v>
      </c>
      <c r="H103" t="s">
        <v>118</v>
      </c>
      <c r="I103" s="6" t="s">
        <v>295</v>
      </c>
      <c r="J103" s="6" t="s">
        <v>296</v>
      </c>
      <c r="K103" s="6" t="s">
        <v>120</v>
      </c>
      <c r="L103" t="s">
        <v>100</v>
      </c>
      <c r="M103" t="s">
        <v>304</v>
      </c>
      <c r="N103" t="s">
        <v>102</v>
      </c>
      <c r="O103">
        <v>0</v>
      </c>
      <c r="P103">
        <v>207.44</v>
      </c>
      <c r="Q103" t="s">
        <v>113</v>
      </c>
      <c r="R103" t="s">
        <v>114</v>
      </c>
      <c r="S103" t="s">
        <v>114</v>
      </c>
      <c r="T103" t="s">
        <v>113</v>
      </c>
      <c r="U103" t="s">
        <v>114</v>
      </c>
      <c r="V103" t="s">
        <v>305</v>
      </c>
      <c r="W103" t="str">
        <f t="shared" si="15"/>
        <v>Verificación por problemas de suministro de agua y revisión de válvulas y equipo de bombeo</v>
      </c>
      <c r="X103" s="3">
        <v>45176</v>
      </c>
      <c r="Y103" s="3">
        <v>45176</v>
      </c>
      <c r="Z103">
        <v>96</v>
      </c>
      <c r="AA103">
        <v>207.44</v>
      </c>
      <c r="AB103">
        <v>207.44</v>
      </c>
      <c r="AD103" s="4" t="s">
        <v>299</v>
      </c>
      <c r="AE103" s="4">
        <v>96</v>
      </c>
      <c r="AF103" s="4" t="s">
        <v>142</v>
      </c>
      <c r="AG103" t="s">
        <v>116</v>
      </c>
      <c r="AH103" s="3">
        <v>45208</v>
      </c>
      <c r="AI103" s="3">
        <v>45208</v>
      </c>
    </row>
    <row r="104" spans="1:35" x14ac:dyDescent="0.25">
      <c r="A104">
        <v>2023</v>
      </c>
      <c r="B104" s="3">
        <v>45108</v>
      </c>
      <c r="C104" s="5">
        <v>45199</v>
      </c>
      <c r="D104" t="s">
        <v>90</v>
      </c>
      <c r="E104">
        <v>111.2</v>
      </c>
      <c r="F104" t="s">
        <v>307</v>
      </c>
      <c r="G104" t="s">
        <v>307</v>
      </c>
      <c r="H104" t="s">
        <v>306</v>
      </c>
      <c r="I104" s="6" t="s">
        <v>223</v>
      </c>
      <c r="J104" s="6" t="s">
        <v>224</v>
      </c>
      <c r="K104" s="6" t="s">
        <v>210</v>
      </c>
      <c r="L104" t="s">
        <v>100</v>
      </c>
      <c r="M104" t="s">
        <v>225</v>
      </c>
      <c r="N104" t="s">
        <v>102</v>
      </c>
      <c r="O104">
        <v>0</v>
      </c>
      <c r="P104">
        <v>207.44</v>
      </c>
      <c r="Q104" t="s">
        <v>113</v>
      </c>
      <c r="R104" t="s">
        <v>114</v>
      </c>
      <c r="S104" t="s">
        <v>114</v>
      </c>
      <c r="T104" t="s">
        <v>113</v>
      </c>
      <c r="U104" t="s">
        <v>114</v>
      </c>
      <c r="V104" t="s">
        <v>291</v>
      </c>
      <c r="W104" t="str">
        <f t="shared" si="15"/>
        <v>Reparto de agua en pipas</v>
      </c>
      <c r="X104" s="3">
        <v>45176</v>
      </c>
      <c r="Y104" s="3">
        <v>45176</v>
      </c>
      <c r="Z104">
        <v>97</v>
      </c>
      <c r="AA104">
        <v>207.44</v>
      </c>
      <c r="AB104">
        <v>207.44</v>
      </c>
      <c r="AD104" s="4" t="s">
        <v>300</v>
      </c>
      <c r="AE104" s="4">
        <v>97</v>
      </c>
      <c r="AF104" s="4" t="s">
        <v>142</v>
      </c>
      <c r="AG104" t="s">
        <v>116</v>
      </c>
      <c r="AH104" s="3">
        <v>45208</v>
      </c>
      <c r="AI104" s="3">
        <v>45208</v>
      </c>
    </row>
    <row r="105" spans="1:35" x14ac:dyDescent="0.25">
      <c r="A105">
        <v>2023</v>
      </c>
      <c r="B105" s="3">
        <v>45108</v>
      </c>
      <c r="C105" s="5">
        <v>45199</v>
      </c>
      <c r="D105" t="s">
        <v>90</v>
      </c>
      <c r="E105">
        <v>111.2</v>
      </c>
      <c r="F105" t="s">
        <v>307</v>
      </c>
      <c r="G105" t="s">
        <v>307</v>
      </c>
      <c r="H105" t="s">
        <v>306</v>
      </c>
      <c r="I105" s="6" t="s">
        <v>223</v>
      </c>
      <c r="J105" s="6" t="s">
        <v>224</v>
      </c>
      <c r="K105" s="6" t="s">
        <v>210</v>
      </c>
      <c r="L105" t="s">
        <v>100</v>
      </c>
      <c r="M105" t="s">
        <v>225</v>
      </c>
      <c r="N105" t="s">
        <v>102</v>
      </c>
      <c r="O105">
        <v>0</v>
      </c>
      <c r="P105">
        <v>207.44</v>
      </c>
      <c r="Q105" t="s">
        <v>113</v>
      </c>
      <c r="R105" t="s">
        <v>114</v>
      </c>
      <c r="S105" t="s">
        <v>114</v>
      </c>
      <c r="T105" t="s">
        <v>113</v>
      </c>
      <c r="U105" t="s">
        <v>114</v>
      </c>
      <c r="V105" t="s">
        <v>291</v>
      </c>
      <c r="W105" t="str">
        <f t="shared" si="15"/>
        <v>Reparto de agua en pipas</v>
      </c>
      <c r="X105" s="3">
        <v>45182</v>
      </c>
      <c r="Y105" s="3">
        <v>45182</v>
      </c>
      <c r="Z105">
        <v>98</v>
      </c>
      <c r="AA105">
        <v>207.44</v>
      </c>
      <c r="AB105">
        <v>207.44</v>
      </c>
      <c r="AD105" s="4" t="s">
        <v>301</v>
      </c>
      <c r="AE105" s="4">
        <v>98</v>
      </c>
      <c r="AF105" s="4" t="s">
        <v>142</v>
      </c>
      <c r="AG105" t="s">
        <v>116</v>
      </c>
      <c r="AH105" s="3">
        <v>45208</v>
      </c>
      <c r="AI105" s="3">
        <v>45208</v>
      </c>
    </row>
    <row r="106" spans="1:35" x14ac:dyDescent="0.25">
      <c r="A106">
        <v>2023</v>
      </c>
      <c r="B106" s="3">
        <v>45108</v>
      </c>
      <c r="C106" s="5">
        <v>45199</v>
      </c>
      <c r="D106" t="s">
        <v>90</v>
      </c>
      <c r="E106" s="6">
        <v>101.1</v>
      </c>
      <c r="F106" t="s">
        <v>134</v>
      </c>
      <c r="G106" t="s">
        <v>133</v>
      </c>
      <c r="H106" t="s">
        <v>306</v>
      </c>
      <c r="I106" s="6" t="s">
        <v>226</v>
      </c>
      <c r="J106" s="6" t="s">
        <v>227</v>
      </c>
      <c r="K106" s="6" t="s">
        <v>228</v>
      </c>
      <c r="L106" t="s">
        <v>100</v>
      </c>
      <c r="M106" t="s">
        <v>225</v>
      </c>
      <c r="N106" t="s">
        <v>102</v>
      </c>
      <c r="O106">
        <v>0</v>
      </c>
      <c r="P106">
        <v>207.44</v>
      </c>
      <c r="Q106" t="s">
        <v>113</v>
      </c>
      <c r="R106" t="s">
        <v>114</v>
      </c>
      <c r="S106" t="s">
        <v>114</v>
      </c>
      <c r="T106" t="s">
        <v>113</v>
      </c>
      <c r="U106" t="s">
        <v>114</v>
      </c>
      <c r="V106" t="s">
        <v>291</v>
      </c>
      <c r="W106" t="str">
        <f t="shared" si="15"/>
        <v>Reparto de agua en pipas</v>
      </c>
      <c r="X106" s="3">
        <v>45176</v>
      </c>
      <c r="Y106" s="3">
        <v>45176</v>
      </c>
      <c r="Z106">
        <v>99</v>
      </c>
      <c r="AA106">
        <v>207.44</v>
      </c>
      <c r="AB106">
        <v>207.44</v>
      </c>
      <c r="AD106" s="4" t="s">
        <v>302</v>
      </c>
      <c r="AE106" s="4">
        <v>99</v>
      </c>
      <c r="AF106" s="4" t="s">
        <v>142</v>
      </c>
      <c r="AG106" t="s">
        <v>116</v>
      </c>
      <c r="AH106" s="3">
        <v>45208</v>
      </c>
      <c r="AI106" s="3">
        <v>45208</v>
      </c>
    </row>
    <row r="107" spans="1:35" x14ac:dyDescent="0.25">
      <c r="A107">
        <v>2023</v>
      </c>
      <c r="B107" s="3">
        <v>45108</v>
      </c>
      <c r="C107" s="5">
        <v>45199</v>
      </c>
      <c r="D107" t="s">
        <v>90</v>
      </c>
      <c r="E107" s="6">
        <v>101.1</v>
      </c>
      <c r="F107" t="s">
        <v>134</v>
      </c>
      <c r="G107" t="s">
        <v>133</v>
      </c>
      <c r="H107" t="s">
        <v>306</v>
      </c>
      <c r="I107" s="6" t="s">
        <v>226</v>
      </c>
      <c r="J107" s="6" t="s">
        <v>227</v>
      </c>
      <c r="K107" s="6" t="s">
        <v>228</v>
      </c>
      <c r="L107" t="s">
        <v>100</v>
      </c>
      <c r="M107" t="s">
        <v>225</v>
      </c>
      <c r="N107" t="s">
        <v>102</v>
      </c>
      <c r="O107">
        <v>0</v>
      </c>
      <c r="P107">
        <v>207.44</v>
      </c>
      <c r="Q107" t="s">
        <v>113</v>
      </c>
      <c r="R107" t="s">
        <v>114</v>
      </c>
      <c r="S107" t="s">
        <v>114</v>
      </c>
      <c r="T107" t="s">
        <v>113</v>
      </c>
      <c r="U107" t="s">
        <v>114</v>
      </c>
      <c r="V107" t="s">
        <v>291</v>
      </c>
      <c r="W107" t="str">
        <f t="shared" si="15"/>
        <v>Reparto de agua en pipas</v>
      </c>
      <c r="X107" s="3">
        <v>45182</v>
      </c>
      <c r="Y107" s="3">
        <v>45182</v>
      </c>
      <c r="Z107">
        <v>100</v>
      </c>
      <c r="AA107">
        <v>207.44</v>
      </c>
      <c r="AB107">
        <v>207.44</v>
      </c>
      <c r="AD107" s="4" t="s">
        <v>303</v>
      </c>
      <c r="AE107" s="4">
        <v>100</v>
      </c>
      <c r="AF107" s="4" t="s">
        <v>142</v>
      </c>
      <c r="AG107" t="s">
        <v>116</v>
      </c>
      <c r="AH107" s="3">
        <v>45208</v>
      </c>
      <c r="AI107" s="3">
        <v>45208</v>
      </c>
    </row>
  </sheetData>
  <autoFilter ref="A7:AJ66" xr:uid="{00000000-0001-0000-0000-000000000000}"/>
  <mergeCells count="7">
    <mergeCell ref="A6:AJ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D8:D107" xr:uid="{00000000-0002-0000-0000-000000000000}">
      <formula1>Hidden_13</formula1>
    </dataValidation>
    <dataValidation type="list" allowBlank="1" showErrorMessage="1" sqref="L8:L107" xr:uid="{00000000-0002-0000-0000-000001000000}">
      <formula1>Hidden_211</formula1>
    </dataValidation>
    <dataValidation type="list" allowBlank="1" showErrorMessage="1" sqref="N8:N107" xr:uid="{00000000-0002-0000-0000-000002000000}">
      <formula1>Hidden_313</formula1>
    </dataValidation>
  </dataValidations>
  <hyperlinks>
    <hyperlink ref="AF8" r:id="rId1" xr:uid="{00000000-0004-0000-0000-000000000000}"/>
    <hyperlink ref="AD8" r:id="rId2" xr:uid="{D1DCB244-5D8D-403A-BD50-C3052DEDE4F6}"/>
    <hyperlink ref="AD9" r:id="rId3" display="http://www.smapacampeche.gob.mx/documentos/transp/7409/2022/4/02.pdf" xr:uid="{1104B689-D53C-437F-9DF6-6F70A8815625}"/>
    <hyperlink ref="AD10:AD11" r:id="rId4" display="http://www.smapacampeche.gob.mx/documentos/transp/7409/2022/4/02.pdf" xr:uid="{E2F89995-08CF-4D47-9063-8A768F228B77}"/>
    <hyperlink ref="AD10" r:id="rId5" display="http://www.smapacampeche.gob.mx/documentos/transp/7409/2022/4/03.pdf" xr:uid="{3D9C9FCE-8D2D-44E2-9C15-74D91E50D228}"/>
    <hyperlink ref="AD11" r:id="rId6" display="http://www.smapacampeche.gob.mx/documentos/transp/7409/2022/4/04.pdf" xr:uid="{106F9FAC-E952-4091-A5B3-B47342A24254}"/>
    <hyperlink ref="AF26" r:id="rId7" display="http://www.smapacampeche.gob.mx/documentos/transp/7409/2022/4/MANUAL VIATICOS Y PASAJES SMAPAC.pdf" xr:uid="{9C57A5CA-E7FF-4BF4-A813-53C8CF78EFD3}"/>
    <hyperlink ref="AF27" r:id="rId8" display="http://www.smapacampeche.gob.mx/documentos/transp/7409/2022/4/MANUAL VIATICOS Y PASAJES SMAPAC.pdf" xr:uid="{38105511-A0B9-4B4F-BBF1-7E5F3944F368}"/>
    <hyperlink ref="AF28" r:id="rId9" display="http://www.smapacampeche.gob.mx/documentos/transp/7409/2022/4/MANUAL VIATICOS Y PASAJES SMAPAC.pdf" xr:uid="{EF430A91-AF2C-462B-B151-A0E1DAD2C34E}"/>
    <hyperlink ref="AF29" r:id="rId10" display="http://www.smapacampeche.gob.mx/documentos/transp/7409/2022/4/MANUAL VIATICOS Y PASAJES SMAPAC.pdf" xr:uid="{A46A9345-52AC-4E1C-B957-57091A0019E3}"/>
    <hyperlink ref="AF31" r:id="rId11" display="http://www.smapacampeche.gob.mx/documentos/transp/7409/2022/4/MANUAL VIATICOS Y PASAJES SMAPAC.pdf" xr:uid="{D0435B0C-7AFB-4FD8-8B40-BC174AB65AC6}"/>
    <hyperlink ref="AF32" r:id="rId12" display="http://www.smapacampeche.gob.mx/documentos/transp/7409/2022/4/MANUAL VIATICOS Y PASAJES SMAPAC.pdf" xr:uid="{9B5B03D0-1376-4686-882C-558678A37F52}"/>
    <hyperlink ref="AF33" r:id="rId13" display="http://www.smapacampeche.gob.mx/documentos/transp/7409/2022/4/MANUAL VIATICOS Y PASAJES SMAPAC.pdf" xr:uid="{DFBF19C2-DF20-45B8-B90A-D119A7928095}"/>
    <hyperlink ref="AF34" r:id="rId14" display="http://www.smapacampeche.gob.mx/documentos/transp/7409/2022/4/MANUAL VIATICOS Y PASAJES SMAPAC.pdf" xr:uid="{E17DB902-4AA1-4EA2-AE52-85B03126AD76}"/>
    <hyperlink ref="AF36" r:id="rId15" display="http://www.smapacampeche.gob.mx/documentos/transp/7409/2022/4/MANUAL VIATICOS Y PASAJES SMAPAC.pdf" xr:uid="{8CA5AE3A-58A5-4A8C-80EC-DCBCCA83FE67}"/>
    <hyperlink ref="AF38" r:id="rId16" display="http://www.smapacampeche.gob.mx/documentos/transp/7409/2022/4/MANUAL VIATICOS Y PASAJES SMAPAC.pdf" xr:uid="{9AE76B7E-9CB1-4E13-8ACB-20D09512D998}"/>
    <hyperlink ref="AF37" r:id="rId17" display="http://www.smapacampeche.gob.mx/documentos/transp/7409/2022/4/MANUAL VIATICOS Y PASAJES SMAPAC.pdf" xr:uid="{1C27E1D8-859A-43C0-95B3-39F34D6AFF78}"/>
    <hyperlink ref="AF35" r:id="rId18" display="http://www.smapacampeche.gob.mx/documentos/transp/7409/2022/4/MANUAL VIATICOS Y PASAJES SMAPAC.pdf" xr:uid="{15857C1A-BFAA-4C2C-8022-214FDE2744D0}"/>
    <hyperlink ref="AF39" r:id="rId19" display="http://www.smapacampeche.gob.mx/documentos/transp/7409/2022/4/MANUAL VIATICOS Y PASAJES SMAPAC.pdf" xr:uid="{666DDC00-D981-4366-9649-A74D4FE815A6}"/>
    <hyperlink ref="AF40" r:id="rId20" display="http://www.smapacampeche.gob.mx/documentos/transp/7409/2022/4/MANUAL VIATICOS Y PASAJES SMAPAC.pdf" xr:uid="{844ED469-3148-475A-9AA9-7B3CF6345FDA}"/>
    <hyperlink ref="AF43" r:id="rId21" display="http://www.smapacampeche.gob.mx/documentos/transp/7409/2022/4/MANUAL VIATICOS Y PASAJES SMAPAC.pdf" xr:uid="{C74F4030-1B14-4157-99F4-A921D5DAF391}"/>
    <hyperlink ref="AF44" r:id="rId22" display="http://www.smapacampeche.gob.mx/documentos/transp/7409/2022/4/MANUAL VIATICOS Y PASAJES SMAPAC.pdf" xr:uid="{9A88E34A-EBC0-4580-A791-4D8EBC56FB0A}"/>
    <hyperlink ref="AF45" r:id="rId23" display="http://www.smapacampeche.gob.mx/documentos/transp/7409/2022/4/MANUAL VIATICOS Y PASAJES SMAPAC.pdf" xr:uid="{F8EB6F65-4F74-4645-834B-7ACFD71027F2}"/>
    <hyperlink ref="AF50" r:id="rId24" display="http://www.smapacampeche.gob.mx/documentos/transp/7409/2022/4/MANUAL VIATICOS Y PASAJES SMAPAC.pdf" xr:uid="{7A95C52A-52F8-4276-BAF2-C6E89B0AE0D0}"/>
    <hyperlink ref="AF51" r:id="rId25" display="http://www.smapacampeche.gob.mx/documentos/transp/7409/2022/4/MANUAL VIATICOS Y PASAJES SMAPAC.pdf" xr:uid="{9FB4BF16-5B76-4D46-B9EC-B10F31BB0054}"/>
    <hyperlink ref="AF53" r:id="rId26" display="http://www.smapacampeche.gob.mx/documentos/transp/7409/2022/4/MANUAL VIATICOS Y PASAJES SMAPAC.pdf" xr:uid="{0A06767B-6F76-4BCE-A86A-D0F74736F1F0}"/>
    <hyperlink ref="AF54" r:id="rId27" display="http://www.smapacampeche.gob.mx/documentos/transp/7409/2022/4/MANUAL VIATICOS Y PASAJES SMAPAC.pdf" xr:uid="{878FE3BC-C219-425D-960D-EA80A0660F22}"/>
    <hyperlink ref="AF55" r:id="rId28" display="http://www.smapacampeche.gob.mx/documentos/transp/7409/2022/4/MANUAL VIATICOS Y PASAJES SMAPAC.pdf" xr:uid="{4A3F960A-BD0B-4AB2-A7C6-C32315CC7A42}"/>
    <hyperlink ref="AF56" r:id="rId29" display="http://www.smapacampeche.gob.mx/documentos/transp/7409/2022/4/MANUAL VIATICOS Y PASAJES SMAPAC.pdf" xr:uid="{E6DF141C-0E95-44C8-8DDF-B0A7A7CF16B7}"/>
    <hyperlink ref="AF57" r:id="rId30" display="http://www.smapacampeche.gob.mx/documentos/transp/7409/2022/4/MANUAL VIATICOS Y PASAJES SMAPAC.pdf" xr:uid="{26710905-02A3-41E9-9032-B582F2C2BD03}"/>
    <hyperlink ref="AF61" r:id="rId31" display="http://www.smapacampeche.gob.mx/documentos/transp/7409/2022/4/MANUAL VIATICOS Y PASAJES SMAPAC.pdf" xr:uid="{99471AD9-C2C5-4255-9E64-DFD46EBE8B13}"/>
    <hyperlink ref="AF62" r:id="rId32" display="http://www.smapacampeche.gob.mx/documentos/transp/7409/2022/4/MANUAL VIATICOS Y PASAJES SMAPAC.pdf" xr:uid="{4C28C9A6-E538-4314-A342-CC0B358A11F9}"/>
    <hyperlink ref="AF64" r:id="rId33" display="http://www.smapacampeche.gob.mx/documentos/transp/7409/2022/4/MANUAL VIATICOS Y PASAJES SMAPAC.pdf" xr:uid="{4FC5DA35-6639-4F99-BDDD-85FDD2F0819A}"/>
    <hyperlink ref="AF65" r:id="rId34" display="http://www.smapacampeche.gob.mx/documentos/transp/7409/2022/4/MANUAL VIATICOS Y PASAJES SMAPAC.pdf" xr:uid="{3B5F2524-75EC-4C34-A584-CEEBE2A8911C}"/>
    <hyperlink ref="AF25" r:id="rId35" display="http://www.smapacampeche.gob.mx/documentos/transp/7409/2022/4/MANUAL VIATICOS Y PASAJES SMAPAC.pdf" xr:uid="{71DCB426-EA0F-45C6-953B-19BFFC0A4B20}"/>
    <hyperlink ref="AF24" r:id="rId36" display="http://www.smapacampeche.gob.mx/documentos/transp/7409/2022/4/MANUAL VIATICOS Y PASAJES SMAPAC.pdf" xr:uid="{A7904239-1DE3-4D72-93C1-CC98511DEE60}"/>
    <hyperlink ref="AF23" r:id="rId37" display="http://www.smapacampeche.gob.mx/documentos/transp/7409/2022/4/MANUAL VIATICOS Y PASAJES SMAPAC.pdf" xr:uid="{84854F12-7ADD-4ED2-B18F-E960C315291E}"/>
    <hyperlink ref="AF21" r:id="rId38" display="http://www.smapacampeche.gob.mx/documentos/transp/7409/2022/4/MANUAL VIATICOS Y PASAJES SMAPAC.pdf" xr:uid="{236D5F32-FE9D-42AE-A9F2-801C5B8AE437}"/>
    <hyperlink ref="AF22" r:id="rId39" display="http://www.smapacampeche.gob.mx/documentos/transp/7409/2022/4/MANUAL VIATICOS Y PASAJES SMAPAC.pdf" xr:uid="{B1BE2BF6-32B8-4EAE-BF87-40BB1ADB5D3F}"/>
    <hyperlink ref="AF20" r:id="rId40" display="http://www.smapacampeche.gob.mx/documentos/transp/7409/2022/4/MANUAL VIATICOS Y PASAJES SMAPAC.pdf" xr:uid="{0DBA5B6E-2AAB-41A6-8AA2-C7B9B44DAC5F}"/>
    <hyperlink ref="AF15" r:id="rId41" display="http://www.smapacampeche.gob.mx/documentos/transp/7409/2022/4/MANUAL VIATICOS Y PASAJES SMAPAC.pdf" xr:uid="{3E9CD75D-1558-4365-865E-2C1307B59AB7}"/>
    <hyperlink ref="AF14:AF15" r:id="rId42" display="http://www.smapacampeche.gob.mx/documentos/transp/7409/2022/4/MANUAL VIATICOS Y PASAJES SMAPAC.pdf" xr:uid="{BB4CF876-2187-4FBF-B8D2-DB3B29511F02}"/>
    <hyperlink ref="AF13" r:id="rId43" display="http://www.smapacampeche.gob.mx/documentos/transp/7409/2022/4/MANUAL VIATICOS Y PASAJES SMAPAC.pdf" xr:uid="{F115403A-68ED-4CB1-947E-0BCC274FEDAB}"/>
    <hyperlink ref="AD12" r:id="rId44" xr:uid="{B63F2F19-BFD3-42ED-A19B-C18E1FF07D9F}"/>
    <hyperlink ref="AD13" r:id="rId45" xr:uid="{F53C3850-1256-40A4-9B01-A7EC73969D30}"/>
    <hyperlink ref="AD14" r:id="rId46" xr:uid="{F16DE48B-B9C0-455C-B4F4-BC2C7F40B895}"/>
    <hyperlink ref="AD15" r:id="rId47" xr:uid="{8532E982-3D06-405B-9C3E-5DE48D62D03B}"/>
    <hyperlink ref="AD16" r:id="rId48" xr:uid="{DC56DC6F-3848-4EAF-A3F4-8184658A2236}"/>
    <hyperlink ref="AD17" r:id="rId49" xr:uid="{E80E15F8-EEC7-4264-8762-A5AB900D10F8}"/>
    <hyperlink ref="AD18" r:id="rId50" xr:uid="{DD0EF32D-31C9-456F-92F2-961E167F156D}"/>
    <hyperlink ref="AD19" r:id="rId51" xr:uid="{B16D6B14-030F-45DF-AE97-0618406CAA6A}"/>
    <hyperlink ref="AD20" r:id="rId52" xr:uid="{C9FE1472-3A3C-4295-9764-402D8E83A2BC}"/>
    <hyperlink ref="AD21" r:id="rId53" xr:uid="{863898F5-B802-4248-B627-7E5C66874D37}"/>
    <hyperlink ref="AD22" r:id="rId54" xr:uid="{23F2C246-0922-479B-80F5-FDA4281D551A}"/>
    <hyperlink ref="AD23" r:id="rId55" xr:uid="{04C8B686-5737-4886-840F-278FED0374CA}"/>
    <hyperlink ref="AD24" r:id="rId56" xr:uid="{33207B6C-FC24-4FC3-8C31-F8C49FEE0DA9}"/>
    <hyperlink ref="AD25" r:id="rId57" xr:uid="{7052092C-A9EC-40EE-AD44-BE4DC5CB6B58}"/>
    <hyperlink ref="AD26" r:id="rId58" xr:uid="{819A90A1-9C35-4F0C-9910-851EF2B20EB3}"/>
    <hyperlink ref="AD27" r:id="rId59" xr:uid="{613B3603-ADEF-4056-8229-FF06AD737A77}"/>
    <hyperlink ref="AD28" r:id="rId60" xr:uid="{C0F37366-FA96-4457-B151-8CE3B4CF939F}"/>
    <hyperlink ref="AD29" r:id="rId61" xr:uid="{D9B3E8DC-9B07-4DCB-890A-38B827333A71}"/>
    <hyperlink ref="AD30" r:id="rId62" xr:uid="{103B80A5-4EB5-4AF2-ABD2-A9339928C966}"/>
    <hyperlink ref="AD31" r:id="rId63" xr:uid="{526444F1-37EB-4775-9D08-6A6F3221B0B2}"/>
    <hyperlink ref="AD32" r:id="rId64" xr:uid="{340EAD8D-0F29-4B5E-9A83-8658AB08FC38}"/>
    <hyperlink ref="AD33" r:id="rId65" xr:uid="{8BBBE029-6F0B-4696-9144-7D81C52C2B37}"/>
    <hyperlink ref="AD34" r:id="rId66" xr:uid="{21734624-0715-4A1E-A3EA-DFA38C49E20B}"/>
    <hyperlink ref="AD35" r:id="rId67" xr:uid="{5F20A74D-D346-4C27-B1DA-AA7964223848}"/>
    <hyperlink ref="AD36" r:id="rId68" xr:uid="{BBC43AD1-3D92-4B0B-A86C-AD9D7A4B2F4A}"/>
    <hyperlink ref="AD37" r:id="rId69" xr:uid="{9A28A683-1BF0-4D47-BE15-C90856AFFF46}"/>
    <hyperlink ref="AD38" r:id="rId70" xr:uid="{A7ADAAC3-4576-4B2F-AB43-F8224776F2A0}"/>
    <hyperlink ref="AD39" r:id="rId71" xr:uid="{FB9C0441-2B22-4DB9-94E4-E1F2F3A3EC3F}"/>
    <hyperlink ref="AD40" r:id="rId72" xr:uid="{ABFF57F7-3BD3-4366-8D76-9B97D35B224A}"/>
    <hyperlink ref="AD41" r:id="rId73" xr:uid="{1F9F7098-0E60-497F-A7CE-0A230FE231F8}"/>
    <hyperlink ref="AD42" r:id="rId74" xr:uid="{5D5B5D38-98C4-45A9-9F99-42D815668274}"/>
    <hyperlink ref="AD43" r:id="rId75" xr:uid="{7101FC3C-2F4B-41D0-8182-5DB072361DAC}"/>
    <hyperlink ref="AD44" r:id="rId76" xr:uid="{2DFE852E-F5FA-4311-9C78-9331536AF6B7}"/>
    <hyperlink ref="AD45" r:id="rId77" xr:uid="{046ADF60-B863-4FBF-9FD4-1EF85CE702C4}"/>
    <hyperlink ref="AD46" r:id="rId78" xr:uid="{11F1BBFE-0D5C-406A-B336-4501DCFFBB12}"/>
    <hyperlink ref="AD47" r:id="rId79" xr:uid="{4F18EB7B-EA1A-479F-816D-AF00FFD1A9D4}"/>
    <hyperlink ref="AD48" r:id="rId80" xr:uid="{B4A80CB2-4C0B-4858-89FF-51B3AB2ACA5E}"/>
    <hyperlink ref="AD49" r:id="rId81" xr:uid="{69BEE6C2-7D6A-423B-8436-D3339D40E554}"/>
    <hyperlink ref="AD50" r:id="rId82" xr:uid="{377EE7F6-28DE-4FB5-A1AB-9A225F311D92}"/>
    <hyperlink ref="AD51" r:id="rId83" xr:uid="{32761947-35A9-485A-A4D1-F24BD8988DD9}"/>
    <hyperlink ref="AD52" r:id="rId84" xr:uid="{19E7DA5F-5CD6-4533-AE8B-0151386DD949}"/>
    <hyperlink ref="AD53" r:id="rId85" xr:uid="{6D2F11BC-537F-450F-B0DC-507CB1360F40}"/>
    <hyperlink ref="AD54" r:id="rId86" xr:uid="{95B860E1-93E1-494A-93B9-672BF673BCB5}"/>
    <hyperlink ref="AD55" r:id="rId87" xr:uid="{ABF5C7EF-352D-4098-B119-14F0E565A170}"/>
    <hyperlink ref="AD56" r:id="rId88" xr:uid="{E3584BAC-E118-4506-9D84-F4F293002397}"/>
    <hyperlink ref="AD57" r:id="rId89" xr:uid="{BD4AD800-C18A-4915-8FD8-D4B719D5482B}"/>
    <hyperlink ref="AD58" r:id="rId90" xr:uid="{F10A3E94-06DD-4FA0-BE8A-8E07C6C11FE7}"/>
    <hyperlink ref="AD59" r:id="rId91" xr:uid="{D90BDCFB-B94B-4373-8AD2-3E14F262BC74}"/>
    <hyperlink ref="AD60" r:id="rId92" xr:uid="{B6F2DFB2-89D1-4D2A-AA50-BCDBE67CBDAC}"/>
    <hyperlink ref="AD61" r:id="rId93" xr:uid="{2A8C62AC-2337-4DED-98BF-26E7E68B7E8E}"/>
    <hyperlink ref="AD62" r:id="rId94" xr:uid="{9F1BD9BB-E9CD-4D4E-8BD6-6FC4DBA9BB33}"/>
    <hyperlink ref="AD63" r:id="rId95" xr:uid="{2C87C3BD-02E2-497B-A9C6-23AA111E2F23}"/>
    <hyperlink ref="AD64" r:id="rId96" xr:uid="{225227F6-59E8-411B-972F-4AED0B5A9914}"/>
    <hyperlink ref="AD65" r:id="rId97" xr:uid="{7D11F6B7-5CA3-4993-B805-AC25BE33B7F9}"/>
    <hyperlink ref="AD66" r:id="rId98" xr:uid="{75DC0400-9A98-4590-9395-988DADBCB936}"/>
    <hyperlink ref="AF66" r:id="rId99" display="http://www.smapacampeche.gob.mx/documentos/transp/7409/2022/4/MANUAL VIATICOS Y PASAJES SMAPAC.pdf" xr:uid="{5EC77357-3005-44AA-8A0F-898C1483C02C}"/>
    <hyperlink ref="AD67" r:id="rId100" xr:uid="{1B1E3B31-2B1B-4271-9C10-2929E974A467}"/>
    <hyperlink ref="AD68" r:id="rId101" xr:uid="{6138CB15-EC97-4477-BF08-5C0C1E499D44}"/>
    <hyperlink ref="AD69" r:id="rId102" xr:uid="{D9F51384-3AF1-43DE-921C-6E649253D78A}"/>
    <hyperlink ref="AD70" r:id="rId103" xr:uid="{1DC86155-86FC-4216-818A-0CF0BE163120}"/>
    <hyperlink ref="AD71" r:id="rId104" xr:uid="{36B4BECE-58CA-412D-B52E-BCC298D4C49D}"/>
    <hyperlink ref="AF67" r:id="rId105" display="http://www.smapacampeche.gob.mx/documentos/transp/7409/2022/4/MANUAL VIATICOS Y PASAJES SMAPAC.pdf" xr:uid="{AA272CEC-3983-4D34-8ABC-C3967193F5CB}"/>
    <hyperlink ref="AF68:AF71" r:id="rId106" display="http://www.smapacampeche.gob.mx/documentos/transp/7409/2022/4/MANUAL VIATICOS Y PASAJES SMAPAC.pdf" xr:uid="{A0B8F0C7-EA64-4F2B-99AF-EF9AE241B1D2}"/>
    <hyperlink ref="AD72:AD100" r:id="rId107" display="http://www.smapacampeche.gob.mx/documentos/transp/7409/2023/1/64.pdf" xr:uid="{B1B9A1D6-F95F-4EAA-A2DF-2142335615AD}"/>
    <hyperlink ref="AF72:AF100" r:id="rId108" display="http://www.smapacampeche.gob.mx/documentos/transp/7409/2022/4/MANUAL VIATICOS Y PASAJES SMAPAC.pdf" xr:uid="{B404E6A1-EAD6-4237-8A92-40280624B263}"/>
    <hyperlink ref="AD72" r:id="rId109" xr:uid="{B72DFFB6-ED75-40BB-BB0C-C0258755E0D3}"/>
    <hyperlink ref="AD73" r:id="rId110" xr:uid="{D3B079D7-3790-4953-B086-6805FEAC2D3C}"/>
    <hyperlink ref="AD74" r:id="rId111" xr:uid="{6A35B69C-6456-401A-BBED-DE4360079E0B}"/>
    <hyperlink ref="AD75" r:id="rId112" xr:uid="{B945821F-839E-4F4E-84B9-3BA9A58D541A}"/>
    <hyperlink ref="AD76" r:id="rId113" xr:uid="{B2178D3A-5518-454C-9A00-9B375987546F}"/>
    <hyperlink ref="AD77" r:id="rId114" xr:uid="{E111A545-FA46-42EB-82A9-398116743EEC}"/>
    <hyperlink ref="AD78" r:id="rId115" xr:uid="{33FA0BF4-F958-441B-AC0F-A2F7BD0EAE7A}"/>
    <hyperlink ref="AD79" r:id="rId116" xr:uid="{12A6FA4C-C5AC-4F04-8BE3-6435D4D5C6C1}"/>
    <hyperlink ref="AD80" r:id="rId117" xr:uid="{E13F552B-EC4B-4D08-95EF-14154E6988F6}"/>
    <hyperlink ref="AD81" r:id="rId118" xr:uid="{80F85D36-57D2-42DA-9C23-67280CB68430}"/>
    <hyperlink ref="AD82" r:id="rId119" xr:uid="{3E6FC636-6103-4C19-BDA4-00082661F653}"/>
    <hyperlink ref="AD83" r:id="rId120" xr:uid="{826B9BC9-A34E-41F1-BD9D-4B41252FD27D}"/>
    <hyperlink ref="AD84" r:id="rId121" xr:uid="{E39EA511-556B-41BA-AAE0-BE8C4E884E3F}"/>
    <hyperlink ref="AD85" r:id="rId122" xr:uid="{E0F43FB7-A71C-417D-BBCA-93E13C2E90AF}"/>
    <hyperlink ref="AD86" r:id="rId123" xr:uid="{8B30C656-EAF8-432A-8317-98282AB63A09}"/>
    <hyperlink ref="AD87" r:id="rId124" xr:uid="{3F6B25E6-4D30-4809-930C-623297F89A5E}"/>
    <hyperlink ref="AD88" r:id="rId125" xr:uid="{40929940-08A9-484B-8380-471299C3C087}"/>
    <hyperlink ref="AD89" r:id="rId126" xr:uid="{0B56CEEB-DED8-4D57-A793-DCCC98A143E7}"/>
    <hyperlink ref="AD90" r:id="rId127" xr:uid="{63087E26-2130-4C4E-A45C-B86F47391872}"/>
    <hyperlink ref="AD91" r:id="rId128" xr:uid="{D8B26C9D-F97C-4E65-A789-B7FD80181386}"/>
    <hyperlink ref="AD92" r:id="rId129" xr:uid="{13FD8F82-1607-4C65-B722-535FB2EE07B5}"/>
    <hyperlink ref="AD93" r:id="rId130" xr:uid="{E01989F6-98A3-428C-B6D3-68E46B9DF136}"/>
    <hyperlink ref="AD94" r:id="rId131" xr:uid="{65257A60-C4B7-46F6-AD5E-E00D66EB42E6}"/>
    <hyperlink ref="AD95" r:id="rId132" xr:uid="{284857B7-406D-4D53-84E7-1E9B561ADB6C}"/>
    <hyperlink ref="AD96" r:id="rId133" xr:uid="{6B009BE6-12E1-427E-AC3E-64B94582C82E}"/>
    <hyperlink ref="AD97" r:id="rId134" xr:uid="{EBFA5681-BA1E-4AC9-8FD4-2DD06246A7FF}"/>
    <hyperlink ref="AD98" r:id="rId135" xr:uid="{E19812D6-CEE5-4619-97E5-7E9F5C1A0EF7}"/>
    <hyperlink ref="AD99" r:id="rId136" xr:uid="{4FB02564-278E-4558-8AF6-F6E03BD86B70}"/>
    <hyperlink ref="AD100" r:id="rId137" xr:uid="{48E86EE1-8DFD-4A54-9AC1-2EFACE459A77}"/>
    <hyperlink ref="AF101" r:id="rId138" display="http://www.smapacampeche.gob.mx/documentos/transp/7409/2022/4/MANUAL VIATICOS Y PASAJES SMAPAC.pdf" xr:uid="{8EF2CE57-2F16-47B7-9581-A8C10BC51ABE}"/>
    <hyperlink ref="AF102" r:id="rId139" display="http://www.smapacampeche.gob.mx/documentos/transp/7409/2022/4/MANUAL VIATICOS Y PASAJES SMAPAC.pdf" xr:uid="{32BFA05B-F972-4ABA-94FE-1C26997BFAC1}"/>
    <hyperlink ref="AF103" r:id="rId140" display="http://www.smapacampeche.gob.mx/documentos/transp/7409/2022/4/MANUAL VIATICOS Y PASAJES SMAPAC.pdf" xr:uid="{6AB85E27-D579-4F28-A6DB-5559644E264D}"/>
    <hyperlink ref="AF104" r:id="rId141" display="http://www.smapacampeche.gob.mx/documentos/transp/7409/2022/4/MANUAL VIATICOS Y PASAJES SMAPAC.pdf" xr:uid="{09614BCB-556C-40EB-B79E-1AED8B269E8A}"/>
    <hyperlink ref="AF105" r:id="rId142" display="http://www.smapacampeche.gob.mx/documentos/transp/7409/2022/4/MANUAL VIATICOS Y PASAJES SMAPAC.pdf" xr:uid="{8FDCCE20-EB87-4CB3-84EF-1C774F8BE080}"/>
    <hyperlink ref="AF106" r:id="rId143" display="http://www.smapacampeche.gob.mx/documentos/transp/7409/2022/4/MANUAL VIATICOS Y PASAJES SMAPAC.pdf" xr:uid="{DD377067-2964-4649-8CA7-361F584DE797}"/>
    <hyperlink ref="AF107" r:id="rId144" display="http://www.smapacampeche.gob.mx/documentos/transp/7409/2022/4/MANUAL VIATICOS Y PASAJES SMAPAC.pdf" xr:uid="{6F48251D-F1BA-4C07-AB50-AC17563738DC}"/>
    <hyperlink ref="AD101" r:id="rId145" xr:uid="{38A4B445-D161-4FC1-B218-5D0421FC79F1}"/>
    <hyperlink ref="AD102" r:id="rId146" xr:uid="{C2C55183-2B52-4E17-A82F-D604F797482B}"/>
    <hyperlink ref="AD103" r:id="rId147" xr:uid="{55AAC0CF-A492-45B4-B763-2AD9893DCA6F}"/>
    <hyperlink ref="AD104" r:id="rId148" xr:uid="{5577269E-CEE5-4421-BE90-7EC10B525EC3}"/>
    <hyperlink ref="AD105" r:id="rId149" xr:uid="{81DA1AE8-03F5-4586-85D5-BC2BF950A836}"/>
    <hyperlink ref="AD106" r:id="rId150" xr:uid="{646C4609-369A-47A9-9672-BB2C824D2163}"/>
    <hyperlink ref="AD107" r:id="rId151" xr:uid="{F0398269-FA9D-40CE-9E06-3C36BA90B26B}"/>
  </hyperlinks>
  <pageMargins left="0.7" right="0.7" top="0.75" bottom="0.75" header="0.3" footer="0.3"/>
  <pageSetup orientation="portrait" horizontalDpi="0" verticalDpi="0" r:id="rId1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C12" sqref="C12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3"/>
  <sheetViews>
    <sheetView topLeftCell="A45" workbookViewId="0">
      <selection activeCell="E70" sqref="E70"/>
    </sheetView>
  </sheetViews>
  <sheetFormatPr baseColWidth="10" defaultColWidth="9.140625" defaultRowHeight="15" x14ac:dyDescent="0.25"/>
  <cols>
    <col min="1" max="1" width="4" bestFit="1" customWidth="1"/>
    <col min="2" max="4" width="28.28515625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6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>
        <v>1</v>
      </c>
      <c r="B4">
        <v>3751</v>
      </c>
      <c r="C4" t="s">
        <v>115</v>
      </c>
      <c r="D4">
        <v>207.44</v>
      </c>
    </row>
    <row r="5" spans="1:4" x14ac:dyDescent="0.25">
      <c r="A5">
        <v>2</v>
      </c>
      <c r="B5">
        <v>3751</v>
      </c>
      <c r="C5" t="s">
        <v>115</v>
      </c>
      <c r="D5">
        <v>207.44</v>
      </c>
    </row>
    <row r="6" spans="1:4" x14ac:dyDescent="0.25">
      <c r="A6">
        <v>3</v>
      </c>
      <c r="B6">
        <v>3751</v>
      </c>
      <c r="C6" t="s">
        <v>115</v>
      </c>
      <c r="D6">
        <v>207.44</v>
      </c>
    </row>
    <row r="7" spans="1:4" x14ac:dyDescent="0.25">
      <c r="A7">
        <v>4</v>
      </c>
      <c r="B7">
        <v>3751</v>
      </c>
      <c r="C7" t="s">
        <v>115</v>
      </c>
      <c r="D7">
        <v>207.44</v>
      </c>
    </row>
    <row r="8" spans="1:4" x14ac:dyDescent="0.25">
      <c r="A8">
        <v>5</v>
      </c>
      <c r="B8">
        <v>3751</v>
      </c>
      <c r="C8" t="s">
        <v>115</v>
      </c>
      <c r="D8">
        <v>207.44</v>
      </c>
    </row>
    <row r="9" spans="1:4" x14ac:dyDescent="0.25">
      <c r="A9">
        <v>6</v>
      </c>
      <c r="B9">
        <v>3751</v>
      </c>
      <c r="C9" t="s">
        <v>115</v>
      </c>
      <c r="D9">
        <v>207.44</v>
      </c>
    </row>
    <row r="10" spans="1:4" x14ac:dyDescent="0.25">
      <c r="A10">
        <v>7</v>
      </c>
      <c r="B10">
        <v>3751</v>
      </c>
      <c r="C10" t="s">
        <v>115</v>
      </c>
      <c r="D10">
        <v>207.44</v>
      </c>
    </row>
    <row r="11" spans="1:4" x14ac:dyDescent="0.25">
      <c r="A11">
        <v>8</v>
      </c>
      <c r="B11">
        <v>3751</v>
      </c>
      <c r="C11" t="s">
        <v>115</v>
      </c>
      <c r="D11">
        <v>207.44</v>
      </c>
    </row>
    <row r="12" spans="1:4" x14ac:dyDescent="0.25">
      <c r="A12">
        <v>9</v>
      </c>
      <c r="B12">
        <v>3751</v>
      </c>
      <c r="C12" t="s">
        <v>115</v>
      </c>
      <c r="D12">
        <v>207.44</v>
      </c>
    </row>
    <row r="13" spans="1:4" x14ac:dyDescent="0.25">
      <c r="A13">
        <v>10</v>
      </c>
      <c r="B13">
        <v>3751</v>
      </c>
      <c r="C13" t="s">
        <v>115</v>
      </c>
      <c r="D13">
        <v>207.44</v>
      </c>
    </row>
    <row r="14" spans="1:4" x14ac:dyDescent="0.25">
      <c r="A14">
        <v>11</v>
      </c>
      <c r="B14">
        <v>3751</v>
      </c>
      <c r="C14" t="s">
        <v>115</v>
      </c>
      <c r="D14">
        <v>207.44</v>
      </c>
    </row>
    <row r="15" spans="1:4" x14ac:dyDescent="0.25">
      <c r="A15">
        <v>12</v>
      </c>
      <c r="B15">
        <v>3751</v>
      </c>
      <c r="C15" t="s">
        <v>115</v>
      </c>
      <c r="D15">
        <v>207.44</v>
      </c>
    </row>
    <row r="16" spans="1:4" x14ac:dyDescent="0.25">
      <c r="A16">
        <v>13</v>
      </c>
      <c r="B16">
        <v>3751</v>
      </c>
      <c r="C16" t="s">
        <v>115</v>
      </c>
      <c r="D16">
        <v>207.44</v>
      </c>
    </row>
    <row r="17" spans="1:4" x14ac:dyDescent="0.25">
      <c r="A17">
        <v>14</v>
      </c>
      <c r="B17">
        <v>3751</v>
      </c>
      <c r="C17" t="s">
        <v>115</v>
      </c>
      <c r="D17">
        <v>207.44</v>
      </c>
    </row>
    <row r="18" spans="1:4" x14ac:dyDescent="0.25">
      <c r="A18">
        <v>15</v>
      </c>
      <c r="B18">
        <v>3751</v>
      </c>
      <c r="C18" t="s">
        <v>115</v>
      </c>
      <c r="D18">
        <v>207.44</v>
      </c>
    </row>
    <row r="19" spans="1:4" x14ac:dyDescent="0.25">
      <c r="A19">
        <v>16</v>
      </c>
      <c r="B19">
        <v>3751</v>
      </c>
      <c r="C19" t="s">
        <v>115</v>
      </c>
      <c r="D19">
        <v>207.44</v>
      </c>
    </row>
    <row r="20" spans="1:4" x14ac:dyDescent="0.25">
      <c r="A20">
        <v>17</v>
      </c>
      <c r="B20">
        <v>3751</v>
      </c>
      <c r="C20" t="s">
        <v>115</v>
      </c>
      <c r="D20">
        <v>207.44</v>
      </c>
    </row>
    <row r="21" spans="1:4" x14ac:dyDescent="0.25">
      <c r="A21">
        <v>18</v>
      </c>
      <c r="B21">
        <v>3751</v>
      </c>
      <c r="C21" t="s">
        <v>115</v>
      </c>
      <c r="D21">
        <v>207.44</v>
      </c>
    </row>
    <row r="22" spans="1:4" x14ac:dyDescent="0.25">
      <c r="A22">
        <v>19</v>
      </c>
      <c r="B22">
        <v>3751</v>
      </c>
      <c r="C22" t="s">
        <v>115</v>
      </c>
      <c r="D22">
        <v>207.44</v>
      </c>
    </row>
    <row r="23" spans="1:4" x14ac:dyDescent="0.25">
      <c r="A23">
        <v>20</v>
      </c>
      <c r="B23">
        <v>3751</v>
      </c>
      <c r="C23" t="s">
        <v>115</v>
      </c>
      <c r="D23">
        <v>207.44</v>
      </c>
    </row>
    <row r="24" spans="1:4" x14ac:dyDescent="0.25">
      <c r="A24">
        <v>21</v>
      </c>
      <c r="B24">
        <v>3751</v>
      </c>
      <c r="C24" t="s">
        <v>115</v>
      </c>
      <c r="D24">
        <v>207.44</v>
      </c>
    </row>
    <row r="25" spans="1:4" x14ac:dyDescent="0.25">
      <c r="A25">
        <v>22</v>
      </c>
      <c r="B25">
        <v>3751</v>
      </c>
      <c r="C25" t="s">
        <v>115</v>
      </c>
      <c r="D25">
        <v>207.44</v>
      </c>
    </row>
    <row r="26" spans="1:4" x14ac:dyDescent="0.25">
      <c r="A26">
        <v>23</v>
      </c>
      <c r="B26">
        <v>3751</v>
      </c>
      <c r="C26" t="s">
        <v>115</v>
      </c>
      <c r="D26">
        <v>207.44</v>
      </c>
    </row>
    <row r="27" spans="1:4" x14ac:dyDescent="0.25">
      <c r="A27">
        <v>24</v>
      </c>
      <c r="B27">
        <v>3751</v>
      </c>
      <c r="C27" t="s">
        <v>115</v>
      </c>
      <c r="D27">
        <v>207.44</v>
      </c>
    </row>
    <row r="28" spans="1:4" x14ac:dyDescent="0.25">
      <c r="A28">
        <v>25</v>
      </c>
      <c r="B28">
        <v>3751</v>
      </c>
      <c r="C28" t="s">
        <v>115</v>
      </c>
      <c r="D28">
        <v>207.44</v>
      </c>
    </row>
    <row r="29" spans="1:4" x14ac:dyDescent="0.25">
      <c r="A29">
        <v>26</v>
      </c>
      <c r="B29">
        <v>3751</v>
      </c>
      <c r="C29" t="s">
        <v>115</v>
      </c>
      <c r="D29">
        <v>207.44</v>
      </c>
    </row>
    <row r="30" spans="1:4" x14ac:dyDescent="0.25">
      <c r="A30">
        <v>27</v>
      </c>
      <c r="B30">
        <v>3751</v>
      </c>
      <c r="C30" t="s">
        <v>115</v>
      </c>
      <c r="D30">
        <v>207.44</v>
      </c>
    </row>
    <row r="31" spans="1:4" x14ac:dyDescent="0.25">
      <c r="A31">
        <v>28</v>
      </c>
      <c r="B31">
        <v>3751</v>
      </c>
      <c r="C31" t="s">
        <v>115</v>
      </c>
      <c r="D31">
        <v>207.44</v>
      </c>
    </row>
    <row r="32" spans="1:4" x14ac:dyDescent="0.25">
      <c r="A32">
        <v>29</v>
      </c>
      <c r="B32">
        <v>3751</v>
      </c>
      <c r="C32" t="s">
        <v>115</v>
      </c>
      <c r="D32">
        <v>207.44</v>
      </c>
    </row>
    <row r="33" spans="1:4" x14ac:dyDescent="0.25">
      <c r="A33">
        <v>30</v>
      </c>
      <c r="B33">
        <v>3751</v>
      </c>
      <c r="C33" t="s">
        <v>115</v>
      </c>
      <c r="D33">
        <v>207.44</v>
      </c>
    </row>
    <row r="34" spans="1:4" x14ac:dyDescent="0.25">
      <c r="A34">
        <v>31</v>
      </c>
      <c r="B34">
        <v>3751</v>
      </c>
      <c r="C34" t="s">
        <v>115</v>
      </c>
      <c r="D34">
        <v>207.44</v>
      </c>
    </row>
    <row r="35" spans="1:4" x14ac:dyDescent="0.25">
      <c r="A35">
        <v>32</v>
      </c>
      <c r="B35">
        <v>3751</v>
      </c>
      <c r="C35" t="s">
        <v>115</v>
      </c>
      <c r="D35">
        <v>207.44</v>
      </c>
    </row>
    <row r="36" spans="1:4" x14ac:dyDescent="0.25">
      <c r="A36">
        <v>33</v>
      </c>
      <c r="B36">
        <v>3751</v>
      </c>
      <c r="C36" t="s">
        <v>115</v>
      </c>
      <c r="D36">
        <v>207.44</v>
      </c>
    </row>
    <row r="37" spans="1:4" x14ac:dyDescent="0.25">
      <c r="A37">
        <v>34</v>
      </c>
      <c r="B37">
        <v>3751</v>
      </c>
      <c r="C37" t="s">
        <v>115</v>
      </c>
      <c r="D37">
        <v>207.44</v>
      </c>
    </row>
    <row r="38" spans="1:4" x14ac:dyDescent="0.25">
      <c r="A38">
        <v>35</v>
      </c>
      <c r="B38">
        <v>3751</v>
      </c>
      <c r="C38" t="s">
        <v>115</v>
      </c>
      <c r="D38">
        <v>207.44</v>
      </c>
    </row>
    <row r="39" spans="1:4" x14ac:dyDescent="0.25">
      <c r="A39">
        <v>36</v>
      </c>
      <c r="B39">
        <v>3751</v>
      </c>
      <c r="C39" t="s">
        <v>115</v>
      </c>
      <c r="D39">
        <v>207.44</v>
      </c>
    </row>
    <row r="40" spans="1:4" x14ac:dyDescent="0.25">
      <c r="A40">
        <v>37</v>
      </c>
      <c r="B40">
        <v>3751</v>
      </c>
      <c r="C40" t="s">
        <v>115</v>
      </c>
      <c r="D40">
        <v>207.44</v>
      </c>
    </row>
    <row r="41" spans="1:4" x14ac:dyDescent="0.25">
      <c r="A41">
        <v>38</v>
      </c>
      <c r="B41">
        <v>3751</v>
      </c>
      <c r="C41" t="s">
        <v>115</v>
      </c>
      <c r="D41">
        <v>207.44</v>
      </c>
    </row>
    <row r="42" spans="1:4" x14ac:dyDescent="0.25">
      <c r="A42">
        <v>39</v>
      </c>
      <c r="B42">
        <v>3751</v>
      </c>
      <c r="C42" t="s">
        <v>115</v>
      </c>
      <c r="D42">
        <v>207.44</v>
      </c>
    </row>
    <row r="43" spans="1:4" x14ac:dyDescent="0.25">
      <c r="A43">
        <v>40</v>
      </c>
      <c r="B43">
        <v>3751</v>
      </c>
      <c r="C43" t="s">
        <v>115</v>
      </c>
      <c r="D43">
        <v>207.44</v>
      </c>
    </row>
    <row r="44" spans="1:4" x14ac:dyDescent="0.25">
      <c r="A44">
        <v>41</v>
      </c>
      <c r="B44">
        <v>3751</v>
      </c>
      <c r="C44" t="s">
        <v>115</v>
      </c>
      <c r="D44">
        <v>207.44</v>
      </c>
    </row>
    <row r="45" spans="1:4" x14ac:dyDescent="0.25">
      <c r="A45">
        <v>42</v>
      </c>
      <c r="B45">
        <v>3751</v>
      </c>
      <c r="C45" t="s">
        <v>115</v>
      </c>
      <c r="D45">
        <v>207.44</v>
      </c>
    </row>
    <row r="46" spans="1:4" x14ac:dyDescent="0.25">
      <c r="A46">
        <v>43</v>
      </c>
      <c r="B46">
        <v>3751</v>
      </c>
      <c r="C46" t="s">
        <v>115</v>
      </c>
      <c r="D46">
        <v>207.44</v>
      </c>
    </row>
    <row r="47" spans="1:4" x14ac:dyDescent="0.25">
      <c r="A47">
        <v>44</v>
      </c>
      <c r="B47">
        <v>3751</v>
      </c>
      <c r="C47" t="s">
        <v>115</v>
      </c>
      <c r="D47">
        <v>207.44</v>
      </c>
    </row>
    <row r="48" spans="1:4" x14ac:dyDescent="0.25">
      <c r="A48">
        <v>45</v>
      </c>
      <c r="B48">
        <v>3751</v>
      </c>
      <c r="C48" t="s">
        <v>115</v>
      </c>
      <c r="D48">
        <v>207.44</v>
      </c>
    </row>
    <row r="49" spans="1:4" x14ac:dyDescent="0.25">
      <c r="A49">
        <v>46</v>
      </c>
      <c r="B49">
        <v>3751</v>
      </c>
      <c r="C49" t="s">
        <v>115</v>
      </c>
      <c r="D49">
        <v>207.44</v>
      </c>
    </row>
    <row r="50" spans="1:4" x14ac:dyDescent="0.25">
      <c r="A50">
        <v>47</v>
      </c>
      <c r="B50">
        <v>3751</v>
      </c>
      <c r="C50" t="s">
        <v>115</v>
      </c>
      <c r="D50">
        <v>207.44</v>
      </c>
    </row>
    <row r="51" spans="1:4" x14ac:dyDescent="0.25">
      <c r="A51">
        <v>48</v>
      </c>
      <c r="B51">
        <v>3751</v>
      </c>
      <c r="C51" t="s">
        <v>115</v>
      </c>
      <c r="D51">
        <v>207.44</v>
      </c>
    </row>
    <row r="52" spans="1:4" x14ac:dyDescent="0.25">
      <c r="A52">
        <v>49</v>
      </c>
      <c r="B52">
        <v>3751</v>
      </c>
      <c r="C52" t="s">
        <v>115</v>
      </c>
      <c r="D52">
        <v>207.44</v>
      </c>
    </row>
    <row r="53" spans="1:4" x14ac:dyDescent="0.25">
      <c r="A53">
        <v>50</v>
      </c>
      <c r="B53">
        <v>3751</v>
      </c>
      <c r="C53" t="s">
        <v>115</v>
      </c>
      <c r="D53">
        <v>207.44</v>
      </c>
    </row>
    <row r="54" spans="1:4" x14ac:dyDescent="0.25">
      <c r="A54">
        <v>51</v>
      </c>
      <c r="B54">
        <v>3751</v>
      </c>
      <c r="C54" t="s">
        <v>115</v>
      </c>
      <c r="D54">
        <v>207.44</v>
      </c>
    </row>
    <row r="55" spans="1:4" x14ac:dyDescent="0.25">
      <c r="A55">
        <v>52</v>
      </c>
      <c r="B55">
        <v>3751</v>
      </c>
      <c r="C55" t="s">
        <v>115</v>
      </c>
      <c r="D55">
        <v>207.44</v>
      </c>
    </row>
    <row r="56" spans="1:4" x14ac:dyDescent="0.25">
      <c r="A56">
        <v>53</v>
      </c>
      <c r="B56">
        <v>3751</v>
      </c>
      <c r="C56" t="s">
        <v>115</v>
      </c>
      <c r="D56">
        <v>207.44</v>
      </c>
    </row>
    <row r="57" spans="1:4" x14ac:dyDescent="0.25">
      <c r="A57">
        <v>54</v>
      </c>
      <c r="B57">
        <v>3751</v>
      </c>
      <c r="C57" t="s">
        <v>115</v>
      </c>
      <c r="D57">
        <v>207.44</v>
      </c>
    </row>
    <row r="58" spans="1:4" x14ac:dyDescent="0.25">
      <c r="A58">
        <v>55</v>
      </c>
      <c r="B58">
        <v>3751</v>
      </c>
      <c r="C58" t="s">
        <v>115</v>
      </c>
      <c r="D58">
        <v>207.44</v>
      </c>
    </row>
    <row r="59" spans="1:4" x14ac:dyDescent="0.25">
      <c r="A59">
        <v>56</v>
      </c>
      <c r="B59">
        <v>3751</v>
      </c>
      <c r="C59" t="s">
        <v>115</v>
      </c>
      <c r="D59">
        <v>207.44</v>
      </c>
    </row>
    <row r="60" spans="1:4" x14ac:dyDescent="0.25">
      <c r="A60">
        <v>57</v>
      </c>
      <c r="B60">
        <v>3751</v>
      </c>
      <c r="C60" t="s">
        <v>115</v>
      </c>
      <c r="D60">
        <v>207.44</v>
      </c>
    </row>
    <row r="61" spans="1:4" x14ac:dyDescent="0.25">
      <c r="A61">
        <v>58</v>
      </c>
      <c r="B61">
        <v>3751</v>
      </c>
      <c r="C61" t="s">
        <v>115</v>
      </c>
      <c r="D61">
        <v>207.44</v>
      </c>
    </row>
    <row r="62" spans="1:4" x14ac:dyDescent="0.25">
      <c r="A62">
        <v>59</v>
      </c>
      <c r="B62">
        <v>3751</v>
      </c>
      <c r="C62" t="s">
        <v>115</v>
      </c>
      <c r="D62">
        <v>207.44</v>
      </c>
    </row>
    <row r="63" spans="1:4" x14ac:dyDescent="0.25">
      <c r="A63">
        <v>60</v>
      </c>
      <c r="B63">
        <v>3751</v>
      </c>
      <c r="C63" t="s">
        <v>115</v>
      </c>
      <c r="D63">
        <v>207.44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03"/>
  <sheetViews>
    <sheetView topLeftCell="A93" workbookViewId="0">
      <selection activeCell="A63" sqref="A63"/>
    </sheetView>
  </sheetViews>
  <sheetFormatPr baseColWidth="10" defaultColWidth="9.140625" defaultRowHeight="15" x14ac:dyDescent="0.25"/>
  <cols>
    <col min="1" max="1" width="4" bestFit="1" customWidth="1"/>
    <col min="2" max="2" width="72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>
        <v>1</v>
      </c>
      <c r="B4" s="4" t="s">
        <v>141</v>
      </c>
    </row>
    <row r="5" spans="1:2" x14ac:dyDescent="0.25">
      <c r="A5">
        <v>2</v>
      </c>
      <c r="B5" s="4" t="s">
        <v>143</v>
      </c>
    </row>
    <row r="6" spans="1:2" x14ac:dyDescent="0.25">
      <c r="A6">
        <v>3</v>
      </c>
      <c r="B6" s="4" t="s">
        <v>144</v>
      </c>
    </row>
    <row r="7" spans="1:2" x14ac:dyDescent="0.25">
      <c r="A7">
        <v>4</v>
      </c>
      <c r="B7" s="4" t="s">
        <v>145</v>
      </c>
    </row>
    <row r="8" spans="1:2" x14ac:dyDescent="0.25">
      <c r="A8">
        <v>5</v>
      </c>
      <c r="B8" s="4" t="s">
        <v>146</v>
      </c>
    </row>
    <row r="9" spans="1:2" x14ac:dyDescent="0.25">
      <c r="A9">
        <v>6</v>
      </c>
      <c r="B9" s="4" t="s">
        <v>147</v>
      </c>
    </row>
    <row r="10" spans="1:2" x14ac:dyDescent="0.25">
      <c r="A10">
        <v>7</v>
      </c>
      <c r="B10" s="4" t="s">
        <v>148</v>
      </c>
    </row>
    <row r="11" spans="1:2" x14ac:dyDescent="0.25">
      <c r="A11">
        <v>8</v>
      </c>
      <c r="B11" s="4" t="s">
        <v>149</v>
      </c>
    </row>
    <row r="12" spans="1:2" x14ac:dyDescent="0.25">
      <c r="A12">
        <v>9</v>
      </c>
      <c r="B12" s="4" t="s">
        <v>150</v>
      </c>
    </row>
    <row r="13" spans="1:2" x14ac:dyDescent="0.25">
      <c r="A13">
        <v>10</v>
      </c>
      <c r="B13" s="4" t="s">
        <v>151</v>
      </c>
    </row>
    <row r="14" spans="1:2" x14ac:dyDescent="0.25">
      <c r="A14">
        <v>11</v>
      </c>
      <c r="B14" s="4" t="s">
        <v>152</v>
      </c>
    </row>
    <row r="15" spans="1:2" x14ac:dyDescent="0.25">
      <c r="A15">
        <v>12</v>
      </c>
      <c r="B15" s="4" t="s">
        <v>153</v>
      </c>
    </row>
    <row r="16" spans="1:2" x14ac:dyDescent="0.25">
      <c r="A16">
        <v>13</v>
      </c>
      <c r="B16" s="4" t="s">
        <v>154</v>
      </c>
    </row>
    <row r="17" spans="1:2" x14ac:dyDescent="0.25">
      <c r="A17">
        <v>14</v>
      </c>
      <c r="B17" s="4" t="s">
        <v>155</v>
      </c>
    </row>
    <row r="18" spans="1:2" x14ac:dyDescent="0.25">
      <c r="A18">
        <v>15</v>
      </c>
      <c r="B18" s="4" t="s">
        <v>156</v>
      </c>
    </row>
    <row r="19" spans="1:2" x14ac:dyDescent="0.25">
      <c r="A19">
        <v>16</v>
      </c>
      <c r="B19" s="4" t="s">
        <v>157</v>
      </c>
    </row>
    <row r="20" spans="1:2" x14ac:dyDescent="0.25">
      <c r="A20">
        <v>17</v>
      </c>
      <c r="B20" s="4" t="s">
        <v>158</v>
      </c>
    </row>
    <row r="21" spans="1:2" x14ac:dyDescent="0.25">
      <c r="A21">
        <v>18</v>
      </c>
      <c r="B21" s="4" t="s">
        <v>159</v>
      </c>
    </row>
    <row r="22" spans="1:2" x14ac:dyDescent="0.25">
      <c r="A22">
        <v>19</v>
      </c>
      <c r="B22" s="4" t="s">
        <v>160</v>
      </c>
    </row>
    <row r="23" spans="1:2" x14ac:dyDescent="0.25">
      <c r="A23">
        <v>20</v>
      </c>
      <c r="B23" s="4" t="s">
        <v>161</v>
      </c>
    </row>
    <row r="24" spans="1:2" x14ac:dyDescent="0.25">
      <c r="A24">
        <v>21</v>
      </c>
      <c r="B24" s="4" t="s">
        <v>162</v>
      </c>
    </row>
    <row r="25" spans="1:2" x14ac:dyDescent="0.25">
      <c r="A25">
        <v>22</v>
      </c>
      <c r="B25" s="4" t="s">
        <v>163</v>
      </c>
    </row>
    <row r="26" spans="1:2" x14ac:dyDescent="0.25">
      <c r="A26">
        <v>23</v>
      </c>
      <c r="B26" s="4" t="s">
        <v>164</v>
      </c>
    </row>
    <row r="27" spans="1:2" x14ac:dyDescent="0.25">
      <c r="A27">
        <v>24</v>
      </c>
      <c r="B27" s="4" t="s">
        <v>165</v>
      </c>
    </row>
    <row r="28" spans="1:2" x14ac:dyDescent="0.25">
      <c r="A28">
        <v>25</v>
      </c>
      <c r="B28" s="4" t="s">
        <v>166</v>
      </c>
    </row>
    <row r="29" spans="1:2" x14ac:dyDescent="0.25">
      <c r="A29">
        <v>26</v>
      </c>
      <c r="B29" s="4" t="s">
        <v>167</v>
      </c>
    </row>
    <row r="30" spans="1:2" x14ac:dyDescent="0.25">
      <c r="A30">
        <v>27</v>
      </c>
      <c r="B30" s="4" t="s">
        <v>168</v>
      </c>
    </row>
    <row r="31" spans="1:2" x14ac:dyDescent="0.25">
      <c r="A31">
        <v>28</v>
      </c>
      <c r="B31" s="4" t="s">
        <v>169</v>
      </c>
    </row>
    <row r="32" spans="1:2" x14ac:dyDescent="0.25">
      <c r="A32">
        <v>29</v>
      </c>
      <c r="B32" s="4" t="s">
        <v>170</v>
      </c>
    </row>
    <row r="33" spans="1:2" x14ac:dyDescent="0.25">
      <c r="A33">
        <v>30</v>
      </c>
      <c r="B33" s="4" t="s">
        <v>171</v>
      </c>
    </row>
    <row r="34" spans="1:2" x14ac:dyDescent="0.25">
      <c r="A34">
        <v>31</v>
      </c>
      <c r="B34" s="4" t="s">
        <v>172</v>
      </c>
    </row>
    <row r="35" spans="1:2" x14ac:dyDescent="0.25">
      <c r="A35">
        <v>32</v>
      </c>
      <c r="B35" s="4" t="s">
        <v>173</v>
      </c>
    </row>
    <row r="36" spans="1:2" x14ac:dyDescent="0.25">
      <c r="A36">
        <v>33</v>
      </c>
      <c r="B36" s="4" t="s">
        <v>174</v>
      </c>
    </row>
    <row r="37" spans="1:2" x14ac:dyDescent="0.25">
      <c r="A37">
        <v>34</v>
      </c>
      <c r="B37" s="4" t="s">
        <v>175</v>
      </c>
    </row>
    <row r="38" spans="1:2" x14ac:dyDescent="0.25">
      <c r="A38">
        <v>35</v>
      </c>
      <c r="B38" s="4" t="s">
        <v>176</v>
      </c>
    </row>
    <row r="39" spans="1:2" x14ac:dyDescent="0.25">
      <c r="A39">
        <v>36</v>
      </c>
      <c r="B39" s="4" t="s">
        <v>177</v>
      </c>
    </row>
    <row r="40" spans="1:2" x14ac:dyDescent="0.25">
      <c r="A40">
        <v>37</v>
      </c>
      <c r="B40" s="4" t="s">
        <v>178</v>
      </c>
    </row>
    <row r="41" spans="1:2" x14ac:dyDescent="0.25">
      <c r="A41">
        <v>38</v>
      </c>
      <c r="B41" s="4" t="s">
        <v>179</v>
      </c>
    </row>
    <row r="42" spans="1:2" x14ac:dyDescent="0.25">
      <c r="A42">
        <v>39</v>
      </c>
      <c r="B42" s="4" t="s">
        <v>180</v>
      </c>
    </row>
    <row r="43" spans="1:2" x14ac:dyDescent="0.25">
      <c r="A43">
        <v>40</v>
      </c>
      <c r="B43" s="4" t="s">
        <v>181</v>
      </c>
    </row>
    <row r="44" spans="1:2" x14ac:dyDescent="0.25">
      <c r="A44">
        <v>41</v>
      </c>
      <c r="B44" s="4" t="s">
        <v>182</v>
      </c>
    </row>
    <row r="45" spans="1:2" x14ac:dyDescent="0.25">
      <c r="A45">
        <v>42</v>
      </c>
      <c r="B45" s="4" t="s">
        <v>183</v>
      </c>
    </row>
    <row r="46" spans="1:2" x14ac:dyDescent="0.25">
      <c r="A46">
        <v>43</v>
      </c>
      <c r="B46" s="4" t="s">
        <v>184</v>
      </c>
    </row>
    <row r="47" spans="1:2" x14ac:dyDescent="0.25">
      <c r="A47">
        <v>44</v>
      </c>
      <c r="B47" s="4" t="s">
        <v>185</v>
      </c>
    </row>
    <row r="48" spans="1:2" x14ac:dyDescent="0.25">
      <c r="A48">
        <v>45</v>
      </c>
      <c r="B48" s="4" t="s">
        <v>186</v>
      </c>
    </row>
    <row r="49" spans="1:2" x14ac:dyDescent="0.25">
      <c r="A49">
        <v>46</v>
      </c>
      <c r="B49" s="4" t="s">
        <v>187</v>
      </c>
    </row>
    <row r="50" spans="1:2" x14ac:dyDescent="0.25">
      <c r="A50">
        <v>47</v>
      </c>
      <c r="B50" s="4" t="s">
        <v>188</v>
      </c>
    </row>
    <row r="51" spans="1:2" x14ac:dyDescent="0.25">
      <c r="A51">
        <v>48</v>
      </c>
      <c r="B51" s="4" t="s">
        <v>189</v>
      </c>
    </row>
    <row r="52" spans="1:2" x14ac:dyDescent="0.25">
      <c r="A52">
        <v>49</v>
      </c>
      <c r="B52" s="4" t="s">
        <v>190</v>
      </c>
    </row>
    <row r="53" spans="1:2" x14ac:dyDescent="0.25">
      <c r="A53">
        <v>50</v>
      </c>
      <c r="B53" s="4" t="s">
        <v>191</v>
      </c>
    </row>
    <row r="54" spans="1:2" x14ac:dyDescent="0.25">
      <c r="A54">
        <v>51</v>
      </c>
      <c r="B54" s="4" t="s">
        <v>192</v>
      </c>
    </row>
    <row r="55" spans="1:2" x14ac:dyDescent="0.25">
      <c r="A55">
        <v>52</v>
      </c>
      <c r="B55" s="4" t="s">
        <v>193</v>
      </c>
    </row>
    <row r="56" spans="1:2" x14ac:dyDescent="0.25">
      <c r="A56">
        <v>53</v>
      </c>
      <c r="B56" s="4" t="s">
        <v>194</v>
      </c>
    </row>
    <row r="57" spans="1:2" x14ac:dyDescent="0.25">
      <c r="A57">
        <v>54</v>
      </c>
      <c r="B57" s="4" t="s">
        <v>195</v>
      </c>
    </row>
    <row r="58" spans="1:2" x14ac:dyDescent="0.25">
      <c r="A58">
        <v>55</v>
      </c>
      <c r="B58" s="4" t="s">
        <v>196</v>
      </c>
    </row>
    <row r="59" spans="1:2" x14ac:dyDescent="0.25">
      <c r="A59">
        <v>56</v>
      </c>
      <c r="B59" s="4" t="s">
        <v>197</v>
      </c>
    </row>
    <row r="60" spans="1:2" x14ac:dyDescent="0.25">
      <c r="A60">
        <v>57</v>
      </c>
      <c r="B60" s="4" t="s">
        <v>198</v>
      </c>
    </row>
    <row r="61" spans="1:2" x14ac:dyDescent="0.25">
      <c r="A61">
        <v>58</v>
      </c>
      <c r="B61" s="4" t="s">
        <v>199</v>
      </c>
    </row>
    <row r="62" spans="1:2" x14ac:dyDescent="0.25">
      <c r="A62">
        <v>59</v>
      </c>
      <c r="B62" s="4" t="s">
        <v>200</v>
      </c>
    </row>
    <row r="63" spans="1:2" x14ac:dyDescent="0.25">
      <c r="A63">
        <v>60</v>
      </c>
      <c r="B63" s="4" t="s">
        <v>201</v>
      </c>
    </row>
    <row r="64" spans="1:2" x14ac:dyDescent="0.25">
      <c r="A64">
        <v>61</v>
      </c>
      <c r="B64" s="4" t="s">
        <v>252</v>
      </c>
    </row>
    <row r="65" spans="1:2" x14ac:dyDescent="0.25">
      <c r="A65">
        <v>62</v>
      </c>
      <c r="B65" s="4" t="s">
        <v>253</v>
      </c>
    </row>
    <row r="66" spans="1:2" x14ac:dyDescent="0.25">
      <c r="A66">
        <v>63</v>
      </c>
      <c r="B66" s="4" t="s">
        <v>254</v>
      </c>
    </row>
    <row r="67" spans="1:2" x14ac:dyDescent="0.25">
      <c r="A67">
        <v>64</v>
      </c>
      <c r="B67" s="4" t="s">
        <v>255</v>
      </c>
    </row>
    <row r="68" spans="1:2" x14ac:dyDescent="0.25">
      <c r="A68">
        <v>65</v>
      </c>
      <c r="B68" s="4" t="s">
        <v>256</v>
      </c>
    </row>
    <row r="69" spans="1:2" x14ac:dyDescent="0.25">
      <c r="A69">
        <v>66</v>
      </c>
      <c r="B69" s="4" t="s">
        <v>257</v>
      </c>
    </row>
    <row r="70" spans="1:2" x14ac:dyDescent="0.25">
      <c r="A70">
        <v>67</v>
      </c>
      <c r="B70" s="4" t="s">
        <v>258</v>
      </c>
    </row>
    <row r="71" spans="1:2" x14ac:dyDescent="0.25">
      <c r="A71">
        <v>68</v>
      </c>
      <c r="B71" s="4" t="s">
        <v>259</v>
      </c>
    </row>
    <row r="72" spans="1:2" x14ac:dyDescent="0.25">
      <c r="A72">
        <v>69</v>
      </c>
      <c r="B72" s="4" t="s">
        <v>260</v>
      </c>
    </row>
    <row r="73" spans="1:2" x14ac:dyDescent="0.25">
      <c r="A73">
        <v>70</v>
      </c>
      <c r="B73" s="4" t="s">
        <v>261</v>
      </c>
    </row>
    <row r="74" spans="1:2" x14ac:dyDescent="0.25">
      <c r="A74">
        <v>71</v>
      </c>
      <c r="B74" s="4" t="s">
        <v>262</v>
      </c>
    </row>
    <row r="75" spans="1:2" x14ac:dyDescent="0.25">
      <c r="A75">
        <v>72</v>
      </c>
      <c r="B75" s="4" t="s">
        <v>263</v>
      </c>
    </row>
    <row r="76" spans="1:2" x14ac:dyDescent="0.25">
      <c r="A76">
        <v>73</v>
      </c>
      <c r="B76" s="4" t="s">
        <v>264</v>
      </c>
    </row>
    <row r="77" spans="1:2" x14ac:dyDescent="0.25">
      <c r="A77">
        <v>74</v>
      </c>
      <c r="B77" s="4" t="s">
        <v>265</v>
      </c>
    </row>
    <row r="78" spans="1:2" x14ac:dyDescent="0.25">
      <c r="A78">
        <v>75</v>
      </c>
      <c r="B78" s="4" t="s">
        <v>266</v>
      </c>
    </row>
    <row r="79" spans="1:2" x14ac:dyDescent="0.25">
      <c r="A79">
        <v>76</v>
      </c>
      <c r="B79" s="4" t="s">
        <v>267</v>
      </c>
    </row>
    <row r="80" spans="1:2" x14ac:dyDescent="0.25">
      <c r="A80">
        <v>77</v>
      </c>
      <c r="B80" s="4" t="s">
        <v>268</v>
      </c>
    </row>
    <row r="81" spans="1:2" x14ac:dyDescent="0.25">
      <c r="A81">
        <v>78</v>
      </c>
      <c r="B81" s="4" t="s">
        <v>269</v>
      </c>
    </row>
    <row r="82" spans="1:2" x14ac:dyDescent="0.25">
      <c r="A82">
        <v>79</v>
      </c>
      <c r="B82" s="4" t="s">
        <v>270</v>
      </c>
    </row>
    <row r="83" spans="1:2" x14ac:dyDescent="0.25">
      <c r="A83">
        <v>80</v>
      </c>
      <c r="B83" s="4" t="s">
        <v>271</v>
      </c>
    </row>
    <row r="84" spans="1:2" x14ac:dyDescent="0.25">
      <c r="A84">
        <v>81</v>
      </c>
      <c r="B84" s="4" t="s">
        <v>272</v>
      </c>
    </row>
    <row r="85" spans="1:2" x14ac:dyDescent="0.25">
      <c r="A85">
        <v>82</v>
      </c>
      <c r="B85" s="4" t="s">
        <v>273</v>
      </c>
    </row>
    <row r="86" spans="1:2" x14ac:dyDescent="0.25">
      <c r="A86">
        <v>83</v>
      </c>
      <c r="B86" s="4" t="s">
        <v>274</v>
      </c>
    </row>
    <row r="87" spans="1:2" x14ac:dyDescent="0.25">
      <c r="A87">
        <v>84</v>
      </c>
      <c r="B87" s="4" t="s">
        <v>275</v>
      </c>
    </row>
    <row r="88" spans="1:2" x14ac:dyDescent="0.25">
      <c r="A88">
        <v>85</v>
      </c>
      <c r="B88" s="4" t="s">
        <v>276</v>
      </c>
    </row>
    <row r="89" spans="1:2" x14ac:dyDescent="0.25">
      <c r="A89">
        <v>86</v>
      </c>
      <c r="B89" s="4" t="s">
        <v>277</v>
      </c>
    </row>
    <row r="90" spans="1:2" x14ac:dyDescent="0.25">
      <c r="A90">
        <v>87</v>
      </c>
      <c r="B90" s="4" t="s">
        <v>278</v>
      </c>
    </row>
    <row r="91" spans="1:2" x14ac:dyDescent="0.25">
      <c r="A91">
        <v>88</v>
      </c>
      <c r="B91" s="4" t="s">
        <v>279</v>
      </c>
    </row>
    <row r="92" spans="1:2" x14ac:dyDescent="0.25">
      <c r="A92">
        <v>89</v>
      </c>
      <c r="B92" s="4" t="s">
        <v>280</v>
      </c>
    </row>
    <row r="93" spans="1:2" x14ac:dyDescent="0.25">
      <c r="A93">
        <v>90</v>
      </c>
      <c r="B93" s="4" t="s">
        <v>281</v>
      </c>
    </row>
    <row r="94" spans="1:2" x14ac:dyDescent="0.25">
      <c r="A94">
        <v>91</v>
      </c>
      <c r="B94" s="4" t="s">
        <v>282</v>
      </c>
    </row>
    <row r="95" spans="1:2" x14ac:dyDescent="0.25">
      <c r="A95">
        <v>92</v>
      </c>
      <c r="B95" s="4" t="s">
        <v>283</v>
      </c>
    </row>
    <row r="96" spans="1:2" x14ac:dyDescent="0.25">
      <c r="A96">
        <v>93</v>
      </c>
      <c r="B96" s="4" t="s">
        <v>284</v>
      </c>
    </row>
    <row r="97" spans="1:2" x14ac:dyDescent="0.25">
      <c r="A97">
        <v>94</v>
      </c>
      <c r="B97" s="4" t="s">
        <v>297</v>
      </c>
    </row>
    <row r="98" spans="1:2" x14ac:dyDescent="0.25">
      <c r="A98">
        <v>95</v>
      </c>
      <c r="B98" s="4" t="s">
        <v>298</v>
      </c>
    </row>
    <row r="99" spans="1:2" x14ac:dyDescent="0.25">
      <c r="A99">
        <v>96</v>
      </c>
      <c r="B99" s="4" t="s">
        <v>299</v>
      </c>
    </row>
    <row r="100" spans="1:2" x14ac:dyDescent="0.25">
      <c r="A100">
        <v>97</v>
      </c>
      <c r="B100" s="4" t="s">
        <v>300</v>
      </c>
    </row>
    <row r="101" spans="1:2" x14ac:dyDescent="0.25">
      <c r="A101">
        <v>98</v>
      </c>
      <c r="B101" s="4" t="s">
        <v>301</v>
      </c>
    </row>
    <row r="102" spans="1:2" x14ac:dyDescent="0.25">
      <c r="A102">
        <v>99</v>
      </c>
      <c r="B102" s="4" t="s">
        <v>302</v>
      </c>
    </row>
    <row r="103" spans="1:2" x14ac:dyDescent="0.25">
      <c r="A103">
        <v>100</v>
      </c>
      <c r="B103" s="4" t="s">
        <v>303</v>
      </c>
    </row>
  </sheetData>
  <hyperlinks>
    <hyperlink ref="B4" r:id="rId1" display="http://www.smapacampeche.gob.mx/documentos/transp/7409/2022/4/01.pdf" xr:uid="{1CB5C18B-FB8D-4791-8FFA-9369A02AE5A6}"/>
    <hyperlink ref="B5" r:id="rId2" display="http://www.smapacampeche.gob.mx/documentos/transp/7409/2022/4/02.pdf" xr:uid="{1937AD48-1855-4BC6-931E-AC35988FA704}"/>
    <hyperlink ref="B6:B7" r:id="rId3" display="http://www.smapacampeche.gob.mx/documentos/transp/7409/2022/4/02.pdf" xr:uid="{04ADABDC-BE0C-427B-AF38-FF18B61EE150}"/>
    <hyperlink ref="B60:B62" r:id="rId4" display="http://www.smapacampeche.gob.mx/documentos/transp/7409/2022/4/02.pdf" xr:uid="{76EEFD6B-4E43-4DA6-A03E-CCC5911578F0}"/>
    <hyperlink ref="B6" r:id="rId5" display="http://www.smapacampeche.gob.mx/documentos/transp/7409/2022/4/03.pdf" xr:uid="{98BF1A97-36B3-4401-8FFE-80F577A329FD}"/>
    <hyperlink ref="B7" r:id="rId6" display="http://www.smapacampeche.gob.mx/documentos/transp/7409/2022/4/04.pdf" xr:uid="{5ABBB92F-6B47-43FB-97B6-98091A54BD7D}"/>
    <hyperlink ref="B8" r:id="rId7" display="http://www.smapacampeche.gob.mx/documentos/transp/7409/2022/4/05.pdf" xr:uid="{ADC2244D-1922-4D39-B341-875F54B18B72}"/>
    <hyperlink ref="B9" r:id="rId8" display="http://www.smapacampeche.gob.mx/documentos/transp/7409/2022/4/06.pdf" xr:uid="{34F67493-9360-473C-B32C-AF935C127E27}"/>
    <hyperlink ref="B10" r:id="rId9" display="http://www.smapacampeche.gob.mx/documentos/transp/7409/2022/4/07.pdf" xr:uid="{870254E8-12EF-4E26-89EA-F989FA071432}"/>
    <hyperlink ref="B11" r:id="rId10" display="http://www.smapacampeche.gob.mx/documentos/transp/7409/2022/4/08.pdf" xr:uid="{7CB31BF4-1040-43A3-B52F-899563C1F8EE}"/>
    <hyperlink ref="B12" r:id="rId11" display="http://www.smapacampeche.gob.mx/documentos/transp/7409/2022/4/09.pdf" xr:uid="{FF3D88C3-0EEB-4462-8EFD-909EBCA9D8DE}"/>
    <hyperlink ref="B13" r:id="rId12" display="http://www.smapacampeche.gob.mx/documentos/transp/7409/2022/4/10.pdf" xr:uid="{6ABB3C76-ADB5-4D44-95BA-756D8D55C1BA}"/>
    <hyperlink ref="B14" r:id="rId13" display="http://www.smapacampeche.gob.mx/documentos/transp/7409/2022/4/11.pdf" xr:uid="{B5B8E8C6-C0B0-449D-84C2-4A2A02E0F4F8}"/>
    <hyperlink ref="B15" r:id="rId14" display="http://www.smapacampeche.gob.mx/documentos/transp/7409/2022/4/12.pdf" xr:uid="{334F3254-9633-4586-89DD-869F31585668}"/>
    <hyperlink ref="B16" r:id="rId15" display="http://www.smapacampeche.gob.mx/documentos/transp/7409/2022/4/13.pdf" xr:uid="{23174D6D-B09B-4741-9497-B30AB79A63E3}"/>
    <hyperlink ref="B17" r:id="rId16" display="http://www.smapacampeche.gob.mx/documentos/transp/7409/2022/4/14.pdf" xr:uid="{BA8E8835-8A38-4581-B3C2-DDEF18570135}"/>
    <hyperlink ref="B18" r:id="rId17" display="http://www.smapacampeche.gob.mx/documentos/transp/7409/2022/4/15.pdf" xr:uid="{8EA12BD0-3E16-4351-BDC5-5DA2A709A32D}"/>
    <hyperlink ref="B19" r:id="rId18" display="http://www.smapacampeche.gob.mx/documentos/transp/7409/2022/4/16.pdf" xr:uid="{A14CE410-7355-4F8D-97FE-AEEB57BC48AE}"/>
    <hyperlink ref="B20" r:id="rId19" display="http://www.smapacampeche.gob.mx/documentos/transp/7409/2022/4/17.pdf" xr:uid="{E748C17C-4C3B-4355-9F03-3D598B77FB1A}"/>
    <hyperlink ref="B21" r:id="rId20" display="http://www.smapacampeche.gob.mx/documentos/transp/7409/2022/4/18.pdf" xr:uid="{D430A0AD-CA58-4991-A746-D44D569FAC94}"/>
    <hyperlink ref="B22" r:id="rId21" display="http://www.smapacampeche.gob.mx/documentos/transp/7409/2022/4/19.pdf" xr:uid="{5F7CD994-B0B3-4506-B3EC-967272600CE3}"/>
    <hyperlink ref="B23" r:id="rId22" display="http://www.smapacampeche.gob.mx/documentos/transp/7409/2022/4/20.pdf" xr:uid="{0BBEBEDE-59D7-47E3-B637-2A0B42B7E744}"/>
    <hyperlink ref="B24" r:id="rId23" display="http://www.smapacampeche.gob.mx/documentos/transp/7409/2022/4/21.pdf" xr:uid="{12F7AA93-AB04-4221-AA84-532392AFCD37}"/>
    <hyperlink ref="B25" r:id="rId24" display="http://www.smapacampeche.gob.mx/documentos/transp/7409/2022/4/22.pdf" xr:uid="{EF3392B0-1F74-4EF0-9EAB-B61541C634E8}"/>
    <hyperlink ref="B26" r:id="rId25" display="http://www.smapacampeche.gob.mx/documentos/transp/7409/2022/4/23.pdf" xr:uid="{14C9B986-1DEA-4F69-852E-860B99D7CCFE}"/>
    <hyperlink ref="B27:B32" r:id="rId26" display="http://www.smapacampeche.gob.mx/documentos/transp/7409/2022/4/23.pdf" xr:uid="{875465EF-3BBE-4557-A825-52382AABBB02}"/>
    <hyperlink ref="B27" r:id="rId27" display="http://www.smapacampeche.gob.mx/documentos/transp/7409/2022/4/24.pdf" xr:uid="{BCA85618-3F9D-4FE3-9EA9-370AB88A10EF}"/>
    <hyperlink ref="B28" r:id="rId28" display="http://www.smapacampeche.gob.mx/documentos/transp/7409/2022/4/25.pdf" xr:uid="{E92A61BA-1BB6-42DB-9FBF-28E8305CAF50}"/>
    <hyperlink ref="B29" r:id="rId29" display="http://www.smapacampeche.gob.mx/documentos/transp/7409/2022/4/26.pdf" xr:uid="{E5644E8D-0E7A-4B27-B000-BD7792E2130E}"/>
    <hyperlink ref="B30" r:id="rId30" display="http://www.smapacampeche.gob.mx/documentos/transp/7409/2022/4/27.pdf" xr:uid="{61C41E4D-9027-4E94-ACAF-49654C89FEF0}"/>
    <hyperlink ref="B31" r:id="rId31" display="http://www.smapacampeche.gob.mx/documentos/transp/7409/2022/4/28.pdf" xr:uid="{0DCF4BF2-D5BE-4C82-B7CD-2A3CAAE264C2}"/>
    <hyperlink ref="B32" r:id="rId32" display="http://www.smapacampeche.gob.mx/documentos/transp/7409/2022/4/29.pdf" xr:uid="{2122B351-8E68-4C51-A815-3466D0842B0A}"/>
    <hyperlink ref="B33" r:id="rId33" display="http://www.smapacampeche.gob.mx/documentos/transp/7409/2022/4/30.pdf" xr:uid="{089A8F51-1095-4D11-8BC3-40AD40C33565}"/>
    <hyperlink ref="B34:B42" r:id="rId34" display="http://www.smapacampeche.gob.mx/documentos/transp/7409/2022/4/3.pdf" xr:uid="{55B1AEA3-0CFD-4F43-8E8F-265F3B7434C5}"/>
    <hyperlink ref="B34" r:id="rId35" display="http://www.smapacampeche.gob.mx/documentos/transp/7409/2022/4/31.pdf" xr:uid="{B8ED1C1E-8E2B-4034-BC63-74C81BC81831}"/>
    <hyperlink ref="B35" r:id="rId36" display="http://www.smapacampeche.gob.mx/documentos/transp/7409/2022/4/32.pdf" xr:uid="{2A7225A1-6428-4564-9221-579E20067519}"/>
    <hyperlink ref="B36" r:id="rId37" display="http://www.smapacampeche.gob.mx/documentos/transp/7409/2022/4/33.pdf" xr:uid="{73F42AC6-CD9F-424C-83C7-2765D424176E}"/>
    <hyperlink ref="B37" r:id="rId38" display="http://www.smapacampeche.gob.mx/documentos/transp/7409/2022/4/34.pdf" xr:uid="{C659C13C-AAD3-43E1-B25D-9B0B897AF38D}"/>
    <hyperlink ref="B38" r:id="rId39" display="http://www.smapacampeche.gob.mx/documentos/transp/7409/2022/4/35.pdf" xr:uid="{3B5660F1-2EEF-494F-A7DC-33D2F717750D}"/>
    <hyperlink ref="B39" r:id="rId40" display="http://www.smapacampeche.gob.mx/documentos/transp/7409/2022/4/36.pdf" xr:uid="{6E3AB8CD-CE6E-460A-BFF9-269EDD11AF99}"/>
    <hyperlink ref="B40" r:id="rId41" display="http://www.smapacampeche.gob.mx/documentos/transp/7409/2022/4/37.pdf" xr:uid="{E12DB524-51E3-4B7E-8358-09463EBB2C25}"/>
    <hyperlink ref="B41" r:id="rId42" display="http://www.smapacampeche.gob.mx/documentos/transp/7409/2022/4/38.pdf" xr:uid="{6B6A7299-27B3-4830-AEA9-91C16B70FDDB}"/>
    <hyperlink ref="B42" r:id="rId43" display="http://www.smapacampeche.gob.mx/documentos/transp/7409/2022/4/39.pdf" xr:uid="{2A97C7DF-33C2-447B-9303-BD8F842B6AA6}"/>
    <hyperlink ref="B43" r:id="rId44" display="http://www.smapacampeche.gob.mx/documentos/transp/7409/2022/4/40.pdf" xr:uid="{FDBD5BCF-F772-414C-BBA6-C433A45A0508}"/>
    <hyperlink ref="B44" r:id="rId45" display="http://www.smapacampeche.gob.mx/documentos/transp/7409/2022/4/41.pdf" xr:uid="{929E64BF-7732-42CC-AF48-A4F798956E7B}"/>
    <hyperlink ref="B45" r:id="rId46" display="http://www.smapacampeche.gob.mx/documentos/transp/7409/2022/4/42.pdf" xr:uid="{D3BD1DA0-B47D-40D7-A94C-B4BB27E06D70}"/>
    <hyperlink ref="B46" r:id="rId47" display="http://www.smapacampeche.gob.mx/documentos/transp/7409/2022/4/43.pdf" xr:uid="{EAEB8029-16C7-4D24-9D05-604CD64B6B6B}"/>
    <hyperlink ref="B47" r:id="rId48" display="http://www.smapacampeche.gob.mx/documentos/transp/7409/2022/4/44.pdf" xr:uid="{6E517850-63C8-490B-890C-D4ABA9C2117F}"/>
    <hyperlink ref="B48" r:id="rId49" display="http://www.smapacampeche.gob.mx/documentos/transp/7409/2022/4/45pdf" xr:uid="{97307253-6C6C-475E-A36A-949A61B288B9}"/>
    <hyperlink ref="B49" r:id="rId50" display="http://www.smapacampeche.gob.mx/documentos/transp/7409/2022/4/46.pdf" xr:uid="{5DDA590A-2A05-44E7-A56B-1AB3F90C783F}"/>
    <hyperlink ref="B50" r:id="rId51" display="http://www.smapacampeche.gob.mx/documentos/transp/7409/2022/4/47.pdf" xr:uid="{F99E90D6-A845-4BFA-8698-77146CDE88CA}"/>
    <hyperlink ref="B51" r:id="rId52" display="http://www.smapacampeche.gob.mx/documentos/transp/7409/2022/4/48.pdf" xr:uid="{82EA96E0-D45A-4047-8453-D6727A4D9A3D}"/>
    <hyperlink ref="B52" r:id="rId53" display="http://www.smapacampeche.gob.mx/documentos/transp/7409/2022/4/49.pdf" xr:uid="{66ADA579-B37E-47B2-9227-DD4A28FD8B91}"/>
    <hyperlink ref="B53" r:id="rId54" display="http://www.smapacampeche.gob.mx/documentos/transp/7409/2022/4/50.pdf" xr:uid="{52F1E19E-EF63-4850-874E-79F18B36BA5F}"/>
    <hyperlink ref="B54" r:id="rId55" display="http://www.smapacampeche.gob.mx/documentos/transp/7409/2022/4/51.pdf" xr:uid="{36CDE160-AE9E-4760-B09A-B6F624F5D77A}"/>
    <hyperlink ref="B55" r:id="rId56" display="http://www.smapacampeche.gob.mx/documentos/transp/7409/2022/4/52.pdf" xr:uid="{3BC749B7-3C29-4756-B2D9-092722B300DB}"/>
    <hyperlink ref="B56" r:id="rId57" display="http://www.smapacampeche.gob.mx/documentos/transp/7409/2022/4/53.pdf" xr:uid="{931B6046-537B-44E5-9680-5FF9FF40280F}"/>
    <hyperlink ref="B57" r:id="rId58" display="http://www.smapacampeche.gob.mx/documentos/transp/7409/2022/4/54.pdf" xr:uid="{7D62FE78-18C0-43AA-98F2-2E1DE7D5A705}"/>
    <hyperlink ref="B58" r:id="rId59" display="http://www.smapacampeche.gob.mx/documentos/transp/7409/2022/4/55.pdf" xr:uid="{F2DCA044-03C0-4B08-B2E3-CD4DC5AABDA2}"/>
    <hyperlink ref="B59" r:id="rId60" display="http://www.smapacampeche.gob.mx/documentos/transp/7409/2022/4/56.pdf" xr:uid="{4D53769B-6A88-4EEC-BECD-D6675CB7F95F}"/>
    <hyperlink ref="B60" r:id="rId61" display="http://www.smapacampeche.gob.mx/documentos/transp/7409/2022/4/57.pdf" xr:uid="{F4409D1A-8F95-4C38-9029-240F28806272}"/>
    <hyperlink ref="B61" r:id="rId62" display="http://www.smapacampeche.gob.mx/documentos/transp/7409/2022/4/58.pdf" xr:uid="{CF41823B-E600-4DA5-A16E-F83CE974E91E}"/>
    <hyperlink ref="B62" r:id="rId63" display="http://www.smapacampeche.gob.mx/documentos/transp/7409/2022/4/59.pdf" xr:uid="{FEA85153-C744-4F5D-859D-9D9EFF488E34}"/>
    <hyperlink ref="B63" r:id="rId64" xr:uid="{12432A79-BD0F-4780-AA60-82CB97A4E375}"/>
    <hyperlink ref="B64" r:id="rId65" xr:uid="{038A333B-09C8-4D7B-AA16-5481096D1578}"/>
    <hyperlink ref="B65" r:id="rId66" xr:uid="{2062A2FF-6276-432A-915C-DD0A515CD16E}"/>
    <hyperlink ref="B66" r:id="rId67" xr:uid="{DB030742-1F7D-49B3-AE27-D9BF0422C9E1}"/>
    <hyperlink ref="B67" r:id="rId68" xr:uid="{5951174C-2A7A-4971-ABC4-4BE962884CB6}"/>
    <hyperlink ref="B68:B96" r:id="rId69" display="http://www.smapacampeche.gob.mx/documentos/transp/7409/2023/1/64.pdf" xr:uid="{019AD858-F7C6-4CB2-9B83-C221B14C188F}"/>
    <hyperlink ref="B68" r:id="rId70" xr:uid="{96C2EB34-F224-4E26-9311-17B163AE99A6}"/>
    <hyperlink ref="B69" r:id="rId71" xr:uid="{F3B1DB7F-3D08-4367-833F-D996E71170F3}"/>
    <hyperlink ref="B70" r:id="rId72" xr:uid="{8002DA7D-786C-4B99-AAF7-1ECDF082F923}"/>
    <hyperlink ref="B71" r:id="rId73" xr:uid="{F53DD27D-7DD5-4631-87EB-4669C2304504}"/>
    <hyperlink ref="B72" r:id="rId74" xr:uid="{8393BE69-8E7D-408F-8BBC-CF011E893BC5}"/>
    <hyperlink ref="B73" r:id="rId75" xr:uid="{C9228454-32B6-4A01-974A-E4ADE411E361}"/>
    <hyperlink ref="B74" r:id="rId76" xr:uid="{C2697DEE-54C3-4BF6-87DE-8674A605C05B}"/>
    <hyperlink ref="B75" r:id="rId77" xr:uid="{672A56F9-7F99-4A71-B3C0-23DEAEEE9907}"/>
    <hyperlink ref="B76" r:id="rId78" xr:uid="{51F20FA3-3F85-4B2E-BF8C-D9D661CD914C}"/>
    <hyperlink ref="B77" r:id="rId79" xr:uid="{18E5BB62-FE63-45BE-BBED-D53ED636591A}"/>
    <hyperlink ref="B78" r:id="rId80" xr:uid="{00FFB291-9290-47FF-90DA-9AFF853A6DAF}"/>
    <hyperlink ref="B79" r:id="rId81" xr:uid="{0C209C96-1A03-4BD9-9226-24A6A129C5C6}"/>
    <hyperlink ref="B80" r:id="rId82" xr:uid="{8A80BDF5-A05E-4581-877E-26102F6B107C}"/>
    <hyperlink ref="B81" r:id="rId83" xr:uid="{D04B35C3-607A-4C96-B462-7B48A868AF3B}"/>
    <hyperlink ref="B82" r:id="rId84" xr:uid="{FCAB3CB1-5175-46A7-B5E4-E3A45FBA70A4}"/>
    <hyperlink ref="B83" r:id="rId85" xr:uid="{C216BFAD-BAD8-4CA4-97A3-F2104E3C7A71}"/>
    <hyperlink ref="B84" r:id="rId86" xr:uid="{8B46303B-E3B0-4C6E-A559-AA752BBA13CC}"/>
    <hyperlink ref="B85" r:id="rId87" xr:uid="{79871E8E-F8FC-4EB9-9F09-A815DF2DCD4C}"/>
    <hyperlink ref="B86" r:id="rId88" xr:uid="{13532851-50C4-4D31-9516-25B8F7E4C8D4}"/>
    <hyperlink ref="B87" r:id="rId89" xr:uid="{33342695-1D98-4630-AB7A-885B79A9CA8F}"/>
    <hyperlink ref="B88" r:id="rId90" xr:uid="{527F6911-AD04-4728-80E6-B1C2DA185BDE}"/>
    <hyperlink ref="B89" r:id="rId91" xr:uid="{0286F734-8DC5-47F0-A357-6FFCD806059F}"/>
    <hyperlink ref="B90" r:id="rId92" xr:uid="{95FC608A-6223-4D7E-A350-E63AF1D363FC}"/>
    <hyperlink ref="B91" r:id="rId93" xr:uid="{19684DB1-EE5A-4FC5-B8EF-778B4B5B9929}"/>
    <hyperlink ref="B92" r:id="rId94" xr:uid="{79721D2F-FF88-40AF-9E03-CF233F9E83E6}"/>
    <hyperlink ref="B93" r:id="rId95" xr:uid="{8231B475-7117-4739-85C3-C6491DC54F24}"/>
    <hyperlink ref="B94" r:id="rId96" xr:uid="{4B5D6317-7D61-44AA-9366-8431697290F6}"/>
    <hyperlink ref="B95" r:id="rId97" xr:uid="{4EC81546-B56D-4737-AF88-2169ACB129EF}"/>
    <hyperlink ref="B96" r:id="rId98" xr:uid="{34839764-C6CC-4273-A5AF-BC97B401F95B}"/>
    <hyperlink ref="B97" r:id="rId99" xr:uid="{557C6FC6-AF9B-4D75-8DB2-19F79B409021}"/>
    <hyperlink ref="B98" r:id="rId100" xr:uid="{854B5A5B-0052-4B58-9CBC-CDC831001598}"/>
    <hyperlink ref="B99" r:id="rId101" xr:uid="{488CAC12-15A1-472D-9F7E-E1F5D91DB132}"/>
    <hyperlink ref="B100" r:id="rId102" xr:uid="{243DB03D-3346-4657-843A-2FB122D5BD48}"/>
    <hyperlink ref="B101" r:id="rId103" xr:uid="{6C5C13DC-4B06-473E-8584-6EC3901AC13D}"/>
    <hyperlink ref="B102" r:id="rId104" xr:uid="{AB3345CE-8AAD-4FF5-BCBD-AC83335D015C}"/>
    <hyperlink ref="B103" r:id="rId105" xr:uid="{F9481FE6-5F72-422C-9849-0A58B2E5333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CONTABILIDAD_01</cp:lastModifiedBy>
  <cp:lastPrinted>2023-04-20T15:26:06Z</cp:lastPrinted>
  <dcterms:created xsi:type="dcterms:W3CDTF">2022-07-12T17:22:35Z</dcterms:created>
  <dcterms:modified xsi:type="dcterms:W3CDTF">2023-10-17T17:03:33Z</dcterms:modified>
</cp:coreProperties>
</file>